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/>
  </bookViews>
  <sheets>
    <sheet name="Sheet1" sheetId="1" r:id="rId1"/>
  </sheets>
  <externalReferences>
    <externalReference r:id="rId2"/>
  </externalReferences>
  <definedNames>
    <definedName name="Boats">[1]Portsmouth!$B$3:$B$85</definedName>
    <definedName name="PMNumb">[1]Portsmouth!$C$3:$M$85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<sst xmlns="http://schemas.openxmlformats.org/spreadsheetml/2006/main" count="129" uniqueCount="47">
  <si>
    <t>BSC RACE RESULTS</t>
  </si>
  <si>
    <t>PRO:</t>
  </si>
  <si>
    <t>Harry Reich</t>
  </si>
  <si>
    <t>RC1</t>
  </si>
  <si>
    <t>Beverly Brewer</t>
  </si>
  <si>
    <t>RC2</t>
  </si>
  <si>
    <t>Patrick Whatley</t>
  </si>
  <si>
    <t>RC3</t>
  </si>
  <si>
    <t>RC4</t>
  </si>
  <si>
    <t>RACE ONE</t>
  </si>
  <si>
    <t>RACE TWO</t>
  </si>
  <si>
    <t>RACE THREE</t>
  </si>
  <si>
    <t>RACE FOUR</t>
  </si>
  <si>
    <t>Date:</t>
  </si>
  <si>
    <t>Wind Speed=&gt;</t>
  </si>
  <si>
    <t>4.1 to 7.4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</si>
  <si>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</si>
  <si>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</si>
  <si>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</si>
  <si>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</si>
  <si>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</si>
  <si>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</si>
  <si>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</si>
  <si>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</si>
  <si>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</si>
  <si>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</si>
  <si>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</si>
  <si>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</si>
  <si>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</si>
  <si>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Loy Vaughan</t>
  </si>
  <si>
    <t>TH</t>
  </si>
  <si>
    <t>Tate Beckham</t>
  </si>
  <si>
    <t>Simon Foweather</t>
  </si>
  <si>
    <t>EVO</t>
  </si>
  <si>
    <t>Barry Hambrick</t>
  </si>
  <si>
    <t>FSCT</t>
  </si>
  <si>
    <t>John Gilliom</t>
  </si>
  <si>
    <t>Tim Pack</t>
  </si>
  <si>
    <t>DNS</t>
  </si>
  <si>
    <t>David Reich</t>
  </si>
  <si>
    <t>DNF</t>
  </si>
  <si>
    <t/>
  </si>
  <si>
    <t>Wayne Bucher</t>
  </si>
  <si>
    <t>Fred Smith</t>
  </si>
  <si>
    <t>Isabel Smith</t>
  </si>
  <si>
    <t>Birch Bowdre</t>
  </si>
  <si>
    <t>Mike J. Graham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</si>
</sst>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0" borderId="0" xfId="0" applyFont="1"/>
    <xf numFmtId="0" fontId="2" fillId="2" borderId="3" xfId="0" applyFont="1" applyFill="1" applyBorder="1"/>
    <xf numFmtId="0" fontId="3" fillId="3" borderId="4" xfId="0" applyFont="1" applyFill="1" applyBorder="1" applyProtection="1">
      <protection locked="0"/>
    </xf>
    <xf numFmtId="0" fontId="2" fillId="2" borderId="6" xfId="0" applyFont="1" applyFill="1" applyBorder="1" applyAlignment="1"/>
    <xf numFmtId="0" fontId="3" fillId="3" borderId="6" xfId="0" applyFont="1" applyFill="1" applyBorder="1" applyProtection="1">
      <protection locked="0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4" fillId="5" borderId="10" xfId="0" applyFont="1" applyFill="1" applyBorder="1"/>
    <xf numFmtId="0" fontId="3" fillId="4" borderId="3" xfId="0" applyFont="1" applyFill="1" applyBorder="1"/>
    <xf numFmtId="14" fontId="3" fillId="3" borderId="4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/>
    <xf numFmtId="0" fontId="2" fillId="4" borderId="14" xfId="0" applyFont="1" applyFill="1" applyBorder="1"/>
    <xf numFmtId="0" fontId="4" fillId="5" borderId="17" xfId="0" applyFont="1" applyFill="1" applyBorder="1"/>
    <xf numFmtId="0" fontId="4" fillId="5" borderId="4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20" xfId="0" applyFont="1" applyFill="1" applyBorder="1"/>
    <xf numFmtId="0" fontId="2" fillId="4" borderId="21" xfId="0" applyFont="1" applyFill="1" applyBorder="1"/>
    <xf numFmtId="0" fontId="2" fillId="4" borderId="22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4" fillId="5" borderId="21" xfId="0" applyFont="1" applyFill="1" applyBorder="1"/>
    <xf numFmtId="0" fontId="2" fillId="4" borderId="2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2" fillId="4" borderId="25" xfId="0" applyFont="1" applyFill="1" applyBorder="1"/>
    <xf numFmtId="0" fontId="2" fillId="3" borderId="10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1" fontId="2" fillId="2" borderId="19" xfId="0" applyNumberFormat="1" applyFont="1" applyFill="1" applyBorder="1"/>
    <xf numFmtId="0" fontId="2" fillId="2" borderId="13" xfId="0" applyFont="1" applyFill="1" applyBorder="1"/>
    <xf numFmtId="164" fontId="2" fillId="3" borderId="10" xfId="0" applyNumberFormat="1" applyFont="1" applyFill="1" applyBorder="1" applyAlignment="1" applyProtection="1">
      <alignment horizontal="right"/>
      <protection locked="0"/>
    </xf>
    <xf numFmtId="0" fontId="2" fillId="3" borderId="10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3" borderId="4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1" fontId="2" fillId="2" borderId="26" xfId="0" applyNumberFormat="1" applyFont="1" applyFill="1" applyBorder="1"/>
    <xf numFmtId="0" fontId="2" fillId="2" borderId="27" xfId="0" applyFont="1" applyFill="1" applyBorder="1"/>
    <xf numFmtId="164" fontId="2" fillId="2" borderId="4" xfId="0" applyNumberFormat="1" applyFont="1" applyFill="1" applyBorder="1" applyAlignment="1">
      <alignment horizontal="center"/>
    </xf>
    <xf numFmtId="1" fontId="2" fillId="7" borderId="4" xfId="0" applyNumberFormat="1" applyFont="1" applyFill="1" applyBorder="1" applyAlignment="1">
      <alignment horizontal="center"/>
    </xf>
    <xf numFmtId="0" fontId="2" fillId="3" borderId="21" xfId="0" applyFont="1" applyFill="1" applyBorder="1" applyProtection="1">
      <protection locked="0"/>
    </xf>
    <xf numFmtId="0" fontId="2" fillId="3" borderId="22" xfId="0" applyFont="1" applyFill="1" applyBorder="1" applyProtection="1">
      <protection locked="0"/>
    </xf>
    <xf numFmtId="1" fontId="2" fillId="2" borderId="23" xfId="0" applyNumberFormat="1" applyFont="1" applyFill="1" applyBorder="1"/>
    <xf numFmtId="0" fontId="2" fillId="2" borderId="24" xfId="0" applyFont="1" applyFill="1" applyBorder="1"/>
    <xf numFmtId="1" fontId="2" fillId="4" borderId="28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29" xfId="0" applyFont="1" applyFill="1" applyBorder="1"/>
    <xf numFmtId="164" fontId="2" fillId="2" borderId="0" xfId="0" applyNumberFormat="1" applyFont="1" applyFill="1" applyBorder="1"/>
    <xf numFmtId="0" fontId="5" fillId="6" borderId="15" xfId="0" applyFont="1" applyFill="1" applyBorder="1" applyAlignment="1"/>
    <xf numFmtId="0" fontId="2" fillId="6" borderId="16" xfId="0" applyFont="1" applyFill="1" applyBorder="1" applyAlignment="1"/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des\Desktop\Wade%20Files\Excel\BSC\Race%20Results\2017%20Individual%20Race%20Results\2017%20Race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6-16"/>
      <sheetName val="Club Championship 2016"/>
      <sheetName val="Sunday Race 11-27-16"/>
      <sheetName val="One Day 12-10-16 Open"/>
      <sheetName val="One Day 12-10-16 FS"/>
      <sheetName val="Sunday Race 2-5-17"/>
      <sheetName val="Sunday Race 2-12-17"/>
      <sheetName val="Sunday Race 2-26-17"/>
      <sheetName val="LDR 3-4-17"/>
      <sheetName val="Sunday Race 3-12-17"/>
      <sheetName val="Sunday Race 3-19-17"/>
      <sheetName val="One Day 3-25-17 Open"/>
      <sheetName val="Sunday Race 4-2-17"/>
      <sheetName val="Sunday Race 4-9-17"/>
      <sheetName val="LDR 4-15-16"/>
      <sheetName val="LTS Class 4-23-17"/>
      <sheetName val="One Day 4-29-17 Open"/>
      <sheetName val="Sunday Race 5-7-17"/>
      <sheetName val="LDR 5-13-17"/>
      <sheetName val="Sunday Race 5-28-17"/>
      <sheetName val="One Day 6-3-17 Thistle"/>
      <sheetName val="One Day 6-3-17 Scot"/>
      <sheetName val="Sunday Race 6-11-17"/>
      <sheetName val="Caldwell Cup 6-17-17 Scot"/>
      <sheetName val="Caldwell Cup 6-17-17 Thistle"/>
      <sheetName val="Caldwell Cup 6-17-17 Open"/>
      <sheetName val="2017 Ladies at the Helm"/>
      <sheetName val="Sunday Race 6-25-17"/>
      <sheetName val="Sunday Race 7-2-17"/>
      <sheetName val="Sunday Race 7-30-17"/>
      <sheetName val="One Day 8-5-17 Scot"/>
      <sheetName val="One Day 8-5-17 Thistle"/>
      <sheetName val="Sunday Race 8-13-17"/>
      <sheetName val="Sunday Race 8-20-17"/>
      <sheetName val="Sunday Race 9-3-17"/>
      <sheetName val="One Day 9-9-17 Scot"/>
      <sheetName val="One Day 9-9-17 Open"/>
      <sheetName val="Leukemia Cup 9-16-17 Scot"/>
      <sheetName val="Leukemia Cup 9-16-17 Thistle"/>
      <sheetName val="Leukemia Cup 9-16-17 Open"/>
      <sheetName val="Smith-Berry LDR 9-23-17"/>
      <sheetName val="Sunday Race 10-1-17"/>
      <sheetName val="Great Scot 10-6-17"/>
      <sheetName val="Sunday Race 10-15-17"/>
      <sheetName val="Sheet4"/>
      <sheetName val="Club Championship 2017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  <cell r="C3">
            <v>86.9</v>
          </cell>
          <cell r="D3">
            <v>89.2</v>
          </cell>
          <cell r="E3">
            <v>89.2</v>
          </cell>
          <cell r="F3">
            <v>87</v>
          </cell>
          <cell r="G3">
            <v>87</v>
          </cell>
          <cell r="H3">
            <v>86.3</v>
          </cell>
          <cell r="I3">
            <v>85.4</v>
          </cell>
          <cell r="J3">
            <v>85.4</v>
          </cell>
          <cell r="K3">
            <v>85.4</v>
          </cell>
          <cell r="L3">
            <v>85.4</v>
          </cell>
          <cell r="M3">
            <v>85.4</v>
          </cell>
        </row>
        <row r="4">
          <cell r="B4" t="str">
            <v>FSCT</v>
          </cell>
          <cell r="C4">
            <v>89.6</v>
          </cell>
          <cell r="D4">
            <v>92.1</v>
          </cell>
          <cell r="E4">
            <v>92.1</v>
          </cell>
          <cell r="F4">
            <v>90.4</v>
          </cell>
          <cell r="G4">
            <v>90.4</v>
          </cell>
          <cell r="H4">
            <v>89.1</v>
          </cell>
          <cell r="I4">
            <v>87.5</v>
          </cell>
          <cell r="J4">
            <v>87.5</v>
          </cell>
          <cell r="K4">
            <v>87.5</v>
          </cell>
          <cell r="L4">
            <v>87.5</v>
          </cell>
          <cell r="M4">
            <v>87.5</v>
          </cell>
        </row>
        <row r="5">
          <cell r="B5" t="str">
            <v>J-22</v>
          </cell>
          <cell r="C5">
            <v>82.7</v>
          </cell>
          <cell r="D5">
            <v>84.2</v>
          </cell>
          <cell r="E5">
            <v>84.2</v>
          </cell>
          <cell r="F5">
            <v>82.7</v>
          </cell>
          <cell r="G5">
            <v>82.7</v>
          </cell>
          <cell r="H5">
            <v>82.2</v>
          </cell>
          <cell r="I5">
            <v>82</v>
          </cell>
          <cell r="J5">
            <v>82</v>
          </cell>
          <cell r="K5">
            <v>82</v>
          </cell>
          <cell r="L5">
            <v>82</v>
          </cell>
          <cell r="M5">
            <v>82</v>
          </cell>
        </row>
        <row r="6">
          <cell r="B6" t="str">
            <v>LASE</v>
          </cell>
          <cell r="C6">
            <v>91.1</v>
          </cell>
          <cell r="D6">
            <v>93.7</v>
          </cell>
          <cell r="E6">
            <v>93.7</v>
          </cell>
          <cell r="F6">
            <v>92.3</v>
          </cell>
          <cell r="G6">
            <v>92.3</v>
          </cell>
          <cell r="H6">
            <v>91</v>
          </cell>
          <cell r="I6">
            <v>88.2</v>
          </cell>
          <cell r="J6">
            <v>88.2</v>
          </cell>
          <cell r="K6">
            <v>88.2</v>
          </cell>
          <cell r="L6">
            <v>88.2</v>
          </cell>
          <cell r="M6">
            <v>88.2</v>
          </cell>
        </row>
        <row r="7">
          <cell r="B7" t="str">
            <v>MUTR</v>
          </cell>
          <cell r="C7">
            <v>96</v>
          </cell>
          <cell r="D7">
            <v>98.1</v>
          </cell>
          <cell r="E7">
            <v>98.1</v>
          </cell>
          <cell r="F7">
            <v>96.1</v>
          </cell>
          <cell r="G7">
            <v>96.1</v>
          </cell>
          <cell r="H7">
            <v>95.4</v>
          </cell>
          <cell r="I7">
            <v>95</v>
          </cell>
          <cell r="J7">
            <v>95</v>
          </cell>
          <cell r="K7">
            <v>95</v>
          </cell>
          <cell r="L7">
            <v>95</v>
          </cell>
          <cell r="M7">
            <v>95</v>
          </cell>
        </row>
        <row r="8">
          <cell r="B8" t="str">
            <v>EVO</v>
          </cell>
          <cell r="C8">
            <v>86.4</v>
          </cell>
          <cell r="D8">
            <v>88</v>
          </cell>
          <cell r="E8">
            <v>88</v>
          </cell>
          <cell r="F8">
            <v>85.2</v>
          </cell>
          <cell r="G8">
            <v>85.2</v>
          </cell>
          <cell r="H8">
            <v>84.7</v>
          </cell>
          <cell r="I8">
            <v>84.7</v>
          </cell>
          <cell r="J8">
            <v>84.7</v>
          </cell>
          <cell r="K8">
            <v>84.7</v>
          </cell>
          <cell r="L8">
            <v>84.7</v>
          </cell>
          <cell r="M8">
            <v>84.7</v>
          </cell>
        </row>
        <row r="9">
          <cell r="B9" t="str">
            <v>SN</v>
          </cell>
          <cell r="C9">
            <v>91.9</v>
          </cell>
          <cell r="D9">
            <v>94.8</v>
          </cell>
          <cell r="E9">
            <v>94.8</v>
          </cell>
          <cell r="F9">
            <v>92.5</v>
          </cell>
          <cell r="G9">
            <v>92.5</v>
          </cell>
          <cell r="H9">
            <v>91.4</v>
          </cell>
          <cell r="I9">
            <v>89</v>
          </cell>
          <cell r="J9">
            <v>89</v>
          </cell>
          <cell r="K9">
            <v>89</v>
          </cell>
          <cell r="L9">
            <v>89</v>
          </cell>
          <cell r="M9">
            <v>89</v>
          </cell>
        </row>
        <row r="10">
          <cell r="B10" t="str">
            <v>TH</v>
          </cell>
          <cell r="C10">
            <v>83</v>
          </cell>
          <cell r="D10">
            <v>83</v>
          </cell>
          <cell r="E10">
            <v>83</v>
          </cell>
          <cell r="F10">
            <v>83</v>
          </cell>
          <cell r="G10">
            <v>83</v>
          </cell>
          <cell r="H10">
            <v>83</v>
          </cell>
          <cell r="I10">
            <v>83</v>
          </cell>
          <cell r="J10">
            <v>83</v>
          </cell>
          <cell r="K10">
            <v>83</v>
          </cell>
          <cell r="L10">
            <v>83</v>
          </cell>
          <cell r="M10">
            <v>83</v>
          </cell>
        </row>
        <row r="11">
          <cell r="B11" t="str">
            <v>YF</v>
          </cell>
          <cell r="C11">
            <v>86.6</v>
          </cell>
          <cell r="D11">
            <v>86.6</v>
          </cell>
          <cell r="E11">
            <v>86.6</v>
          </cell>
          <cell r="F11">
            <v>86.6</v>
          </cell>
          <cell r="G11">
            <v>86.6</v>
          </cell>
          <cell r="H11">
            <v>86.6</v>
          </cell>
          <cell r="I11">
            <v>86.6</v>
          </cell>
          <cell r="J11">
            <v>86.6</v>
          </cell>
          <cell r="K11">
            <v>86.6</v>
          </cell>
          <cell r="L11">
            <v>86.6</v>
          </cell>
          <cell r="M11">
            <v>86.6</v>
          </cell>
        </row>
        <row r="12">
          <cell r="B12" t="str">
            <v>18SM-2</v>
          </cell>
          <cell r="C12">
            <v>67.099999999999994</v>
          </cell>
          <cell r="D12">
            <v>69</v>
          </cell>
          <cell r="E12">
            <v>69</v>
          </cell>
          <cell r="F12">
            <v>67.2</v>
          </cell>
          <cell r="G12">
            <v>67.2</v>
          </cell>
          <cell r="H12">
            <v>66.5</v>
          </cell>
          <cell r="I12">
            <v>64</v>
          </cell>
          <cell r="J12">
            <v>64</v>
          </cell>
          <cell r="K12">
            <v>64</v>
          </cell>
          <cell r="L12">
            <v>64</v>
          </cell>
          <cell r="M12">
            <v>64</v>
          </cell>
        </row>
        <row r="13">
          <cell r="B13" t="str">
            <v>420</v>
          </cell>
          <cell r="C13">
            <v>97.6</v>
          </cell>
          <cell r="D13">
            <v>103.4</v>
          </cell>
          <cell r="E13">
            <v>103.4</v>
          </cell>
          <cell r="F13">
            <v>100</v>
          </cell>
          <cell r="G13">
            <v>100</v>
          </cell>
          <cell r="H13">
            <v>95</v>
          </cell>
          <cell r="I13">
            <v>90.8</v>
          </cell>
          <cell r="J13">
            <v>90.8</v>
          </cell>
          <cell r="K13">
            <v>90.8</v>
          </cell>
          <cell r="L13">
            <v>90.8</v>
          </cell>
          <cell r="M13">
            <v>90.8</v>
          </cell>
        </row>
        <row r="14">
          <cell r="B14" t="str">
            <v>420I</v>
          </cell>
          <cell r="C14">
            <v>96.3</v>
          </cell>
          <cell r="D14">
            <v>91.4</v>
          </cell>
          <cell r="E14">
            <v>91.4</v>
          </cell>
          <cell r="F14">
            <v>88.4</v>
          </cell>
          <cell r="G14">
            <v>88.4</v>
          </cell>
          <cell r="H14">
            <v>85</v>
          </cell>
          <cell r="I14">
            <v>82.1</v>
          </cell>
          <cell r="J14">
            <v>82.1</v>
          </cell>
          <cell r="K14">
            <v>82.1</v>
          </cell>
          <cell r="L14">
            <v>82.1</v>
          </cell>
          <cell r="M14">
            <v>82.1</v>
          </cell>
        </row>
        <row r="15">
          <cell r="B15" t="str">
            <v>A-C</v>
          </cell>
          <cell r="C15">
            <v>64.5</v>
          </cell>
          <cell r="D15">
            <v>68.8</v>
          </cell>
          <cell r="E15">
            <v>68.8</v>
          </cell>
          <cell r="F15">
            <v>65.599999999999994</v>
          </cell>
          <cell r="G15">
            <v>65.599999999999994</v>
          </cell>
          <cell r="H15">
            <v>63.8</v>
          </cell>
          <cell r="I15">
            <v>60.9</v>
          </cell>
          <cell r="J15">
            <v>60.9</v>
          </cell>
          <cell r="K15">
            <v>60.9</v>
          </cell>
          <cell r="L15">
            <v>60.9</v>
          </cell>
          <cell r="M15">
            <v>60.9</v>
          </cell>
        </row>
        <row r="16">
          <cell r="B16" t="str">
            <v>BNT235</v>
          </cell>
          <cell r="C16">
            <v>89.6</v>
          </cell>
          <cell r="D16">
            <v>90.4</v>
          </cell>
          <cell r="E16">
            <v>90.4</v>
          </cell>
          <cell r="F16">
            <v>90</v>
          </cell>
          <cell r="G16">
            <v>90</v>
          </cell>
          <cell r="H16">
            <v>89.3</v>
          </cell>
          <cell r="I16">
            <v>88</v>
          </cell>
          <cell r="J16">
            <v>88</v>
          </cell>
          <cell r="K16">
            <v>88</v>
          </cell>
          <cell r="L16">
            <v>88</v>
          </cell>
          <cell r="M16">
            <v>88</v>
          </cell>
        </row>
        <row r="17">
          <cell r="B17" t="str">
            <v>BF16</v>
          </cell>
          <cell r="C17">
            <v>65.2</v>
          </cell>
          <cell r="D17">
            <v>69.3</v>
          </cell>
          <cell r="E17">
            <v>69.3</v>
          </cell>
          <cell r="F17">
            <v>67.5</v>
          </cell>
          <cell r="G17">
            <v>67.5</v>
          </cell>
          <cell r="H17">
            <v>64.400000000000006</v>
          </cell>
          <cell r="I17">
            <v>62.3</v>
          </cell>
          <cell r="J17">
            <v>62.3</v>
          </cell>
          <cell r="K17">
            <v>62.3</v>
          </cell>
          <cell r="L17">
            <v>62.3</v>
          </cell>
          <cell r="M17">
            <v>62.3</v>
          </cell>
        </row>
        <row r="18">
          <cell r="B18" t="str">
            <v>CAT142</v>
          </cell>
          <cell r="C18">
            <v>99.4</v>
          </cell>
          <cell r="D18">
            <v>100.1</v>
          </cell>
          <cell r="E18">
            <v>99.7</v>
          </cell>
          <cell r="F18">
            <v>99.7</v>
          </cell>
          <cell r="G18">
            <v>99.2</v>
          </cell>
          <cell r="H18">
            <v>99.2</v>
          </cell>
          <cell r="I18">
            <v>99.2</v>
          </cell>
          <cell r="J18">
            <v>99.2</v>
          </cell>
          <cell r="K18">
            <v>99.2</v>
          </cell>
          <cell r="L18">
            <v>99.2</v>
          </cell>
          <cell r="M18">
            <v>99.2</v>
          </cell>
        </row>
        <row r="19">
          <cell r="B19" t="str">
            <v>CAP22</v>
          </cell>
          <cell r="C19">
            <v>90.8</v>
          </cell>
          <cell r="D19">
            <v>92.6</v>
          </cell>
          <cell r="E19">
            <v>92.6</v>
          </cell>
          <cell r="F19">
            <v>91.4</v>
          </cell>
          <cell r="G19">
            <v>91.4</v>
          </cell>
          <cell r="H19">
            <v>90.1</v>
          </cell>
          <cell r="I19">
            <v>89</v>
          </cell>
          <cell r="J19">
            <v>89</v>
          </cell>
          <cell r="K19">
            <v>89</v>
          </cell>
          <cell r="L19">
            <v>89</v>
          </cell>
          <cell r="M19">
            <v>89</v>
          </cell>
        </row>
        <row r="20">
          <cell r="B20" t="str">
            <v>CAP22T</v>
          </cell>
          <cell r="C20">
            <v>88.9</v>
          </cell>
          <cell r="D20">
            <v>89.5</v>
          </cell>
          <cell r="E20">
            <v>89.5</v>
          </cell>
          <cell r="F20">
            <v>89.1</v>
          </cell>
          <cell r="G20">
            <v>89.1</v>
          </cell>
          <cell r="H20">
            <v>88.3</v>
          </cell>
          <cell r="I20">
            <v>88.1</v>
          </cell>
          <cell r="J20">
            <v>88.1</v>
          </cell>
          <cell r="K20">
            <v>88.1</v>
          </cell>
          <cell r="L20">
            <v>88.1</v>
          </cell>
          <cell r="M20">
            <v>88.1</v>
          </cell>
        </row>
        <row r="21">
          <cell r="B21" t="str">
            <v>CAT165</v>
          </cell>
          <cell r="C21">
            <v>96.4</v>
          </cell>
          <cell r="D21">
            <v>97.8</v>
          </cell>
          <cell r="E21">
            <v>97.8</v>
          </cell>
          <cell r="F21">
            <v>95.3</v>
          </cell>
          <cell r="G21">
            <v>95.3</v>
          </cell>
          <cell r="H21">
            <v>94</v>
          </cell>
        </row>
        <row r="22">
          <cell r="B22" t="str">
            <v>CAT22</v>
          </cell>
          <cell r="C22">
            <v>96.3</v>
          </cell>
          <cell r="D22">
            <v>98.4</v>
          </cell>
          <cell r="E22">
            <v>98.4</v>
          </cell>
          <cell r="F22">
            <v>96.3</v>
          </cell>
          <cell r="G22">
            <v>96.3</v>
          </cell>
          <cell r="H22">
            <v>95.1</v>
          </cell>
          <cell r="I22">
            <v>95</v>
          </cell>
          <cell r="J22">
            <v>95</v>
          </cell>
          <cell r="K22">
            <v>95</v>
          </cell>
          <cell r="L22">
            <v>95</v>
          </cell>
          <cell r="M22">
            <v>95</v>
          </cell>
        </row>
        <row r="23">
          <cell r="B23" t="str">
            <v>CAT27</v>
          </cell>
          <cell r="C23">
            <v>87.4</v>
          </cell>
          <cell r="D23">
            <v>90.4</v>
          </cell>
          <cell r="E23">
            <v>90.4</v>
          </cell>
          <cell r="F23">
            <v>87.9</v>
          </cell>
          <cell r="G23">
            <v>87.9</v>
          </cell>
          <cell r="H23">
            <v>85.9</v>
          </cell>
          <cell r="I23">
            <v>85</v>
          </cell>
          <cell r="J23">
            <v>85</v>
          </cell>
          <cell r="K23">
            <v>85</v>
          </cell>
          <cell r="L23">
            <v>85</v>
          </cell>
          <cell r="M23">
            <v>85</v>
          </cell>
        </row>
        <row r="24">
          <cell r="B24" t="str">
            <v>CAT27custom</v>
          </cell>
          <cell r="C24">
            <v>85.5</v>
          </cell>
          <cell r="D24">
            <v>85.5</v>
          </cell>
          <cell r="E24">
            <v>85.5</v>
          </cell>
          <cell r="F24">
            <v>85.5</v>
          </cell>
          <cell r="G24">
            <v>85.5</v>
          </cell>
          <cell r="H24">
            <v>85.5</v>
          </cell>
          <cell r="I24">
            <v>85.5</v>
          </cell>
          <cell r="J24">
            <v>85.5</v>
          </cell>
          <cell r="K24">
            <v>85.5</v>
          </cell>
          <cell r="L24">
            <v>85.5</v>
          </cell>
          <cell r="M24">
            <v>85.5</v>
          </cell>
        </row>
        <row r="25">
          <cell r="B25" t="str">
            <v>CC 27</v>
          </cell>
          <cell r="C25">
            <v>90.3</v>
          </cell>
          <cell r="D25">
            <v>94.2</v>
          </cell>
          <cell r="E25">
            <v>90.7</v>
          </cell>
          <cell r="F25">
            <v>88.4</v>
          </cell>
          <cell r="G25">
            <v>87.1</v>
          </cell>
        </row>
        <row r="26">
          <cell r="B26" t="str">
            <v>FN</v>
          </cell>
          <cell r="C26">
            <v>90.1</v>
          </cell>
          <cell r="D26">
            <v>93.2</v>
          </cell>
          <cell r="E26">
            <v>93.2</v>
          </cell>
          <cell r="F26">
            <v>91.8</v>
          </cell>
          <cell r="G26">
            <v>91.8</v>
          </cell>
          <cell r="H26">
            <v>89.1</v>
          </cell>
          <cell r="I26">
            <v>87.1</v>
          </cell>
          <cell r="J26">
            <v>87.1</v>
          </cell>
          <cell r="K26">
            <v>87.1</v>
          </cell>
          <cell r="L26">
            <v>87.1</v>
          </cell>
          <cell r="M26">
            <v>87.1</v>
          </cell>
        </row>
        <row r="27">
          <cell r="B27" t="str">
            <v>F16</v>
          </cell>
          <cell r="C27">
            <v>66.900000000000006</v>
          </cell>
          <cell r="D27">
            <v>70.3</v>
          </cell>
          <cell r="E27">
            <v>70.3</v>
          </cell>
          <cell r="F27">
            <v>68.400000000000006</v>
          </cell>
          <cell r="G27">
            <v>68.400000000000006</v>
          </cell>
          <cell r="H27">
            <v>65.400000000000006</v>
          </cell>
          <cell r="I27">
            <v>63.1</v>
          </cell>
          <cell r="J27">
            <v>63.1</v>
          </cell>
          <cell r="K27">
            <v>63.1</v>
          </cell>
          <cell r="L27">
            <v>63.1</v>
          </cell>
          <cell r="M27">
            <v>63.1</v>
          </cell>
        </row>
        <row r="28">
          <cell r="B28" t="str">
            <v>FDM21</v>
          </cell>
          <cell r="C28">
            <v>94.1</v>
          </cell>
          <cell r="D28">
            <v>94.6</v>
          </cell>
          <cell r="E28">
            <v>94.6</v>
          </cell>
          <cell r="F28">
            <v>94.7</v>
          </cell>
          <cell r="G28">
            <v>94.7</v>
          </cell>
          <cell r="H28">
            <v>91</v>
          </cell>
        </row>
        <row r="29">
          <cell r="B29" t="str">
            <v>GRY18</v>
          </cell>
          <cell r="C29">
            <v>92.2</v>
          </cell>
          <cell r="D29">
            <v>95.7</v>
          </cell>
          <cell r="E29">
            <v>95.7</v>
          </cell>
          <cell r="F29">
            <v>94</v>
          </cell>
          <cell r="G29">
            <v>94</v>
          </cell>
          <cell r="H29">
            <v>89.6</v>
          </cell>
          <cell r="I29">
            <v>89.6</v>
          </cell>
          <cell r="J29">
            <v>89.6</v>
          </cell>
          <cell r="K29">
            <v>89.6</v>
          </cell>
          <cell r="L29">
            <v>89.6</v>
          </cell>
          <cell r="M29">
            <v>89.6</v>
          </cell>
        </row>
        <row r="30">
          <cell r="B30" t="str">
            <v>Hi</v>
          </cell>
          <cell r="G30">
            <v>90.4</v>
          </cell>
        </row>
        <row r="31">
          <cell r="B31" t="str">
            <v>H16</v>
          </cell>
          <cell r="C31">
            <v>76</v>
          </cell>
          <cell r="D31">
            <v>81.5</v>
          </cell>
          <cell r="E31">
            <v>81.5</v>
          </cell>
          <cell r="F31">
            <v>78.7</v>
          </cell>
          <cell r="G31">
            <v>78.7</v>
          </cell>
          <cell r="H31">
            <v>74.099999999999994</v>
          </cell>
          <cell r="I31">
            <v>71.3</v>
          </cell>
          <cell r="J31">
            <v>71.3</v>
          </cell>
          <cell r="K31">
            <v>71.3</v>
          </cell>
          <cell r="L31">
            <v>71.3</v>
          </cell>
          <cell r="M31">
            <v>71.3</v>
          </cell>
        </row>
        <row r="32">
          <cell r="B32" t="str">
            <v>H18</v>
          </cell>
          <cell r="C32">
            <v>71.400000000000006</v>
          </cell>
          <cell r="D32">
            <v>76.8</v>
          </cell>
          <cell r="E32">
            <v>76.8</v>
          </cell>
          <cell r="F32">
            <v>73.5</v>
          </cell>
          <cell r="G32">
            <v>73.5</v>
          </cell>
          <cell r="H32">
            <v>69.5</v>
          </cell>
          <cell r="I32">
            <v>66.8</v>
          </cell>
          <cell r="J32">
            <v>66.8</v>
          </cell>
          <cell r="K32">
            <v>66.8</v>
          </cell>
          <cell r="L32">
            <v>66.8</v>
          </cell>
          <cell r="M32">
            <v>66.8</v>
          </cell>
        </row>
        <row r="33">
          <cell r="B33" t="str">
            <v>HLR20</v>
          </cell>
          <cell r="C33">
            <v>85.8</v>
          </cell>
          <cell r="D33">
            <v>88.2</v>
          </cell>
          <cell r="E33">
            <v>88.2</v>
          </cell>
          <cell r="F33">
            <v>87.8</v>
          </cell>
          <cell r="G33">
            <v>87.8</v>
          </cell>
          <cell r="H33">
            <v>85.7</v>
          </cell>
          <cell r="I33">
            <v>81.7</v>
          </cell>
          <cell r="J33">
            <v>81.7</v>
          </cell>
          <cell r="K33">
            <v>81.7</v>
          </cell>
          <cell r="L33">
            <v>81.7</v>
          </cell>
          <cell r="M33">
            <v>81.7</v>
          </cell>
        </row>
        <row r="34">
          <cell r="B34" t="str">
            <v>HTR235</v>
          </cell>
          <cell r="C34">
            <v>94.2</v>
          </cell>
          <cell r="D34">
            <v>95.6</v>
          </cell>
          <cell r="E34">
            <v>95.6</v>
          </cell>
          <cell r="F34">
            <v>94</v>
          </cell>
          <cell r="G34">
            <v>94</v>
          </cell>
          <cell r="H34">
            <v>93.5</v>
          </cell>
        </row>
        <row r="35">
          <cell r="B35" t="str">
            <v>HTR255</v>
          </cell>
          <cell r="C35">
            <v>91</v>
          </cell>
          <cell r="D35">
            <v>93.4</v>
          </cell>
          <cell r="E35">
            <v>93.4</v>
          </cell>
          <cell r="F35">
            <v>91.8</v>
          </cell>
          <cell r="G35">
            <v>91.8</v>
          </cell>
          <cell r="H35">
            <v>89.9</v>
          </cell>
          <cell r="I35">
            <v>87.6</v>
          </cell>
          <cell r="J35">
            <v>87.6</v>
          </cell>
          <cell r="K35">
            <v>87.6</v>
          </cell>
          <cell r="L35">
            <v>87.6</v>
          </cell>
          <cell r="M35">
            <v>87.6</v>
          </cell>
        </row>
        <row r="36">
          <cell r="B36" t="str">
            <v>J-24</v>
          </cell>
          <cell r="C36">
            <v>80.8</v>
          </cell>
          <cell r="D36">
            <v>83.3</v>
          </cell>
          <cell r="E36">
            <v>83.3</v>
          </cell>
          <cell r="F36">
            <v>81.900000000000006</v>
          </cell>
          <cell r="G36">
            <v>81.900000000000006</v>
          </cell>
          <cell r="H36">
            <v>80.400000000000006</v>
          </cell>
          <cell r="I36">
            <v>78</v>
          </cell>
          <cell r="J36">
            <v>78</v>
          </cell>
          <cell r="K36">
            <v>78</v>
          </cell>
          <cell r="L36">
            <v>78</v>
          </cell>
          <cell r="M36">
            <v>78</v>
          </cell>
        </row>
        <row r="37">
          <cell r="B37" t="str">
            <v>JY15</v>
          </cell>
          <cell r="C37">
            <v>91.9</v>
          </cell>
          <cell r="D37">
            <v>92.5</v>
          </cell>
          <cell r="E37">
            <v>92.5</v>
          </cell>
          <cell r="F37">
            <v>92.4</v>
          </cell>
          <cell r="G37">
            <v>92.4</v>
          </cell>
          <cell r="H37">
            <v>91.9</v>
          </cell>
        </row>
        <row r="38">
          <cell r="B38" t="str">
            <v>LASEM</v>
          </cell>
          <cell r="C38">
            <v>96.7</v>
          </cell>
          <cell r="D38">
            <v>99.4</v>
          </cell>
          <cell r="E38">
            <v>99.4</v>
          </cell>
          <cell r="F38">
            <v>97.3</v>
          </cell>
          <cell r="G38">
            <v>97.3</v>
          </cell>
          <cell r="H38">
            <v>93.6</v>
          </cell>
        </row>
        <row r="39">
          <cell r="B39" t="str">
            <v>LASE4</v>
          </cell>
          <cell r="C39">
            <v>95.4</v>
          </cell>
          <cell r="D39">
            <v>96.1</v>
          </cell>
          <cell r="E39">
            <v>96.1</v>
          </cell>
          <cell r="F39">
            <v>95.2</v>
          </cell>
          <cell r="G39">
            <v>95.2</v>
          </cell>
          <cell r="H39">
            <v>94.9</v>
          </cell>
        </row>
        <row r="40">
          <cell r="B40" t="str">
            <v>LI</v>
          </cell>
          <cell r="C40">
            <v>87.1</v>
          </cell>
          <cell r="D40">
            <v>92.7</v>
          </cell>
          <cell r="E40">
            <v>92.7</v>
          </cell>
          <cell r="F40">
            <v>87.7</v>
          </cell>
          <cell r="G40">
            <v>87.7</v>
          </cell>
          <cell r="H40">
            <v>85.4</v>
          </cell>
          <cell r="I40">
            <v>84</v>
          </cell>
          <cell r="J40">
            <v>84</v>
          </cell>
          <cell r="K40">
            <v>84</v>
          </cell>
          <cell r="L40">
            <v>84</v>
          </cell>
          <cell r="M40">
            <v>84</v>
          </cell>
        </row>
        <row r="41">
          <cell r="B41" t="str">
            <v>MCG26</v>
          </cell>
          <cell r="C41">
            <v>92.6</v>
          </cell>
          <cell r="D41">
            <v>95.8</v>
          </cell>
          <cell r="E41">
            <v>95.8</v>
          </cell>
          <cell r="F41">
            <v>92.9</v>
          </cell>
          <cell r="G41">
            <v>92.9</v>
          </cell>
          <cell r="H41">
            <v>92.2</v>
          </cell>
          <cell r="I41">
            <v>89.8</v>
          </cell>
          <cell r="J41">
            <v>89.8</v>
          </cell>
          <cell r="K41">
            <v>89.8</v>
          </cell>
          <cell r="L41">
            <v>89.8</v>
          </cell>
          <cell r="M41">
            <v>89.8</v>
          </cell>
        </row>
        <row r="42">
          <cell r="B42" t="str">
            <v>MBYT</v>
          </cell>
          <cell r="C42">
            <v>90.8</v>
          </cell>
          <cell r="D42">
            <v>93.7</v>
          </cell>
          <cell r="E42">
            <v>93.7</v>
          </cell>
          <cell r="F42">
            <v>92.8</v>
          </cell>
          <cell r="G42">
            <v>92.8</v>
          </cell>
          <cell r="H42">
            <v>91.2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  <cell r="M42">
            <v>90</v>
          </cell>
        </row>
        <row r="43">
          <cell r="B43" t="str">
            <v>MC-SC</v>
          </cell>
          <cell r="C43">
            <v>87.8</v>
          </cell>
          <cell r="D43">
            <v>89.5</v>
          </cell>
          <cell r="E43">
            <v>89.5</v>
          </cell>
          <cell r="F43">
            <v>87.4</v>
          </cell>
          <cell r="G43">
            <v>87.4</v>
          </cell>
          <cell r="H43">
            <v>87.2</v>
          </cell>
          <cell r="I43">
            <v>86.5</v>
          </cell>
          <cell r="J43">
            <v>86.5</v>
          </cell>
          <cell r="K43">
            <v>86.5</v>
          </cell>
          <cell r="L43">
            <v>86.5</v>
          </cell>
          <cell r="M43">
            <v>86.5</v>
          </cell>
        </row>
        <row r="44">
          <cell r="B44" t="str">
            <v>N17</v>
          </cell>
          <cell r="C44">
            <v>73.2</v>
          </cell>
          <cell r="D44">
            <v>75.7</v>
          </cell>
          <cell r="E44">
            <v>75.7</v>
          </cell>
          <cell r="F44">
            <v>75</v>
          </cell>
          <cell r="G44">
            <v>75</v>
          </cell>
          <cell r="H44">
            <v>75.2</v>
          </cell>
          <cell r="I44">
            <v>71</v>
          </cell>
          <cell r="J44">
            <v>71</v>
          </cell>
          <cell r="K44">
            <v>71</v>
          </cell>
          <cell r="L44">
            <v>71</v>
          </cell>
          <cell r="M44">
            <v>71</v>
          </cell>
        </row>
        <row r="45">
          <cell r="B45" t="str">
            <v>N5.2</v>
          </cell>
          <cell r="C45">
            <v>72.099999999999994</v>
          </cell>
          <cell r="D45">
            <v>78</v>
          </cell>
          <cell r="E45">
            <v>78</v>
          </cell>
          <cell r="F45">
            <v>74.8</v>
          </cell>
          <cell r="G45">
            <v>74.8</v>
          </cell>
          <cell r="H45">
            <v>71.599999999999994</v>
          </cell>
          <cell r="I45">
            <v>67.400000000000006</v>
          </cell>
          <cell r="J45">
            <v>67.400000000000006</v>
          </cell>
          <cell r="K45">
            <v>67.400000000000006</v>
          </cell>
          <cell r="L45">
            <v>67.400000000000006</v>
          </cell>
          <cell r="M45">
            <v>67.400000000000006</v>
          </cell>
        </row>
        <row r="46">
          <cell r="B46" t="str">
            <v>N5.5U</v>
          </cell>
          <cell r="C46">
            <v>69.7</v>
          </cell>
          <cell r="D46">
            <v>74.8</v>
          </cell>
          <cell r="E46">
            <v>74.8</v>
          </cell>
          <cell r="F46">
            <v>72</v>
          </cell>
          <cell r="G46">
            <v>72</v>
          </cell>
          <cell r="H46">
            <v>69.3</v>
          </cell>
          <cell r="I46">
            <v>64.5</v>
          </cell>
          <cell r="J46">
            <v>64.5</v>
          </cell>
          <cell r="K46">
            <v>64.5</v>
          </cell>
          <cell r="L46">
            <v>64.5</v>
          </cell>
          <cell r="M46">
            <v>64.5</v>
          </cell>
        </row>
        <row r="47">
          <cell r="B47" t="str">
            <v>N5.8NA</v>
          </cell>
          <cell r="C47">
            <v>66.400000000000006</v>
          </cell>
          <cell r="D47">
            <v>70.5</v>
          </cell>
          <cell r="E47">
            <v>70.5</v>
          </cell>
          <cell r="F47">
            <v>68.5</v>
          </cell>
          <cell r="G47">
            <v>68.5</v>
          </cell>
          <cell r="H47">
            <v>65.400000000000006</v>
          </cell>
          <cell r="I47">
            <v>62</v>
          </cell>
          <cell r="J47">
            <v>62</v>
          </cell>
          <cell r="K47">
            <v>62</v>
          </cell>
          <cell r="L47">
            <v>62</v>
          </cell>
          <cell r="M47">
            <v>62</v>
          </cell>
        </row>
        <row r="48">
          <cell r="B48" t="str">
            <v>N6.0NA</v>
          </cell>
          <cell r="C48">
            <v>62.7</v>
          </cell>
          <cell r="D48">
            <v>65.900000000000006</v>
          </cell>
          <cell r="E48">
            <v>65.900000000000006</v>
          </cell>
          <cell r="F48">
            <v>64.099999999999994</v>
          </cell>
          <cell r="G48">
            <v>64.099999999999994</v>
          </cell>
          <cell r="H48">
            <v>61.7</v>
          </cell>
          <cell r="I48">
            <v>59.6</v>
          </cell>
          <cell r="J48">
            <v>59.6</v>
          </cell>
          <cell r="K48">
            <v>59.6</v>
          </cell>
          <cell r="L48">
            <v>59.6</v>
          </cell>
          <cell r="M48">
            <v>59.6</v>
          </cell>
        </row>
        <row r="49">
          <cell r="B49" t="str">
            <v>ODY26</v>
          </cell>
          <cell r="C49">
            <v>93.5</v>
          </cell>
          <cell r="D49">
            <v>95</v>
          </cell>
          <cell r="E49">
            <v>95</v>
          </cell>
          <cell r="F49">
            <v>94.6</v>
          </cell>
          <cell r="G49">
            <v>94.6</v>
          </cell>
          <cell r="H49">
            <v>91.3</v>
          </cell>
        </row>
        <row r="50">
          <cell r="B50" t="str">
            <v>ODY27</v>
          </cell>
          <cell r="C50">
            <v>91.2</v>
          </cell>
          <cell r="D50">
            <v>93.3</v>
          </cell>
          <cell r="E50">
            <v>93.3</v>
          </cell>
          <cell r="F50">
            <v>91.5</v>
          </cell>
          <cell r="G50">
            <v>91.5</v>
          </cell>
          <cell r="H50">
            <v>89.3</v>
          </cell>
          <cell r="I50">
            <v>88.3</v>
          </cell>
          <cell r="J50">
            <v>88.3</v>
          </cell>
          <cell r="K50">
            <v>88.3</v>
          </cell>
          <cell r="L50">
            <v>88.3</v>
          </cell>
          <cell r="M50">
            <v>88.3</v>
          </cell>
        </row>
        <row r="51">
          <cell r="B51" t="str">
            <v>OP</v>
          </cell>
          <cell r="C51">
            <v>123.6</v>
          </cell>
          <cell r="D51">
            <v>124</v>
          </cell>
          <cell r="E51">
            <v>124</v>
          </cell>
          <cell r="F51">
            <v>124</v>
          </cell>
          <cell r="G51">
            <v>124</v>
          </cell>
          <cell r="H51">
            <v>124</v>
          </cell>
          <cell r="I51">
            <v>124</v>
          </cell>
          <cell r="J51">
            <v>124</v>
          </cell>
          <cell r="K51">
            <v>124</v>
          </cell>
          <cell r="L51">
            <v>124</v>
          </cell>
          <cell r="M51">
            <v>124</v>
          </cell>
        </row>
        <row r="52">
          <cell r="B52" t="str">
            <v>PSN26</v>
          </cell>
          <cell r="C52">
            <v>90.8</v>
          </cell>
          <cell r="D52">
            <v>92.1</v>
          </cell>
          <cell r="E52">
            <v>92.1</v>
          </cell>
          <cell r="F52">
            <v>91.6</v>
          </cell>
          <cell r="G52">
            <v>91.6</v>
          </cell>
          <cell r="H52">
            <v>90.2</v>
          </cell>
          <cell r="I52">
            <v>89.5</v>
          </cell>
          <cell r="J52">
            <v>89.5</v>
          </cell>
          <cell r="K52">
            <v>89.5</v>
          </cell>
          <cell r="L52">
            <v>89.5</v>
          </cell>
          <cell r="M52">
            <v>89.5</v>
          </cell>
        </row>
        <row r="53">
          <cell r="B53" t="str">
            <v>P19</v>
          </cell>
          <cell r="C53">
            <v>66.400000000000006</v>
          </cell>
          <cell r="D53">
            <v>71.7</v>
          </cell>
          <cell r="E53">
            <v>71.7</v>
          </cell>
          <cell r="F53">
            <v>68.8</v>
          </cell>
          <cell r="G53">
            <v>68.8</v>
          </cell>
          <cell r="H53">
            <v>64.5</v>
          </cell>
          <cell r="I53">
            <v>61.3</v>
          </cell>
          <cell r="J53">
            <v>61.3</v>
          </cell>
          <cell r="K53">
            <v>61.3</v>
          </cell>
          <cell r="L53">
            <v>61.3</v>
          </cell>
          <cell r="M53">
            <v>61.3</v>
          </cell>
        </row>
        <row r="54">
          <cell r="B54" t="str">
            <v>RA</v>
          </cell>
          <cell r="C54">
            <v>83</v>
          </cell>
          <cell r="D54">
            <v>85.2</v>
          </cell>
          <cell r="E54">
            <v>85.2</v>
          </cell>
          <cell r="F54">
            <v>83</v>
          </cell>
          <cell r="G54">
            <v>83</v>
          </cell>
          <cell r="H54">
            <v>81.5</v>
          </cell>
          <cell r="I54">
            <v>81</v>
          </cell>
          <cell r="J54">
            <v>81</v>
          </cell>
          <cell r="K54">
            <v>81</v>
          </cell>
          <cell r="L54">
            <v>81</v>
          </cell>
          <cell r="M54">
            <v>81</v>
          </cell>
        </row>
        <row r="55">
          <cell r="B55" t="str">
            <v>SB-2C</v>
          </cell>
          <cell r="C55">
            <v>86.7</v>
          </cell>
          <cell r="D55">
            <v>84.4</v>
          </cell>
          <cell r="E55">
            <v>84.4</v>
          </cell>
          <cell r="F55">
            <v>87.3</v>
          </cell>
          <cell r="G55">
            <v>87.3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</row>
        <row r="56">
          <cell r="B56" t="str">
            <v>SNT20gen</v>
          </cell>
          <cell r="C56">
            <v>91.1</v>
          </cell>
          <cell r="D56">
            <v>91.1</v>
          </cell>
          <cell r="E56">
            <v>91.1</v>
          </cell>
          <cell r="F56">
            <v>91.1</v>
          </cell>
          <cell r="G56">
            <v>91.1</v>
          </cell>
          <cell r="H56">
            <v>91.1</v>
          </cell>
          <cell r="I56">
            <v>91.1</v>
          </cell>
          <cell r="J56">
            <v>91.1</v>
          </cell>
          <cell r="K56">
            <v>91.1</v>
          </cell>
          <cell r="L56">
            <v>91.1</v>
          </cell>
          <cell r="M56">
            <v>91.1</v>
          </cell>
        </row>
        <row r="57">
          <cell r="B57" t="str">
            <v>SNT20jibspin</v>
          </cell>
          <cell r="C57">
            <v>92.8</v>
          </cell>
          <cell r="D57">
            <v>92.8</v>
          </cell>
          <cell r="E57">
            <v>92.8</v>
          </cell>
          <cell r="F57">
            <v>92.8</v>
          </cell>
          <cell r="G57">
            <v>92.8</v>
          </cell>
          <cell r="H57">
            <v>92.8</v>
          </cell>
          <cell r="I57">
            <v>92.8</v>
          </cell>
          <cell r="J57">
            <v>92.8</v>
          </cell>
          <cell r="K57">
            <v>92.8</v>
          </cell>
          <cell r="L57">
            <v>92.8</v>
          </cell>
          <cell r="M57">
            <v>92.8</v>
          </cell>
        </row>
        <row r="58">
          <cell r="B58" t="str">
            <v>SNT23</v>
          </cell>
          <cell r="C58">
            <v>84</v>
          </cell>
          <cell r="D58">
            <v>84.7</v>
          </cell>
          <cell r="E58">
            <v>84.7</v>
          </cell>
          <cell r="F58">
            <v>84.4</v>
          </cell>
          <cell r="G58">
            <v>84.4</v>
          </cell>
          <cell r="H58">
            <v>83.5</v>
          </cell>
          <cell r="I58">
            <v>83.2</v>
          </cell>
          <cell r="J58">
            <v>83.2</v>
          </cell>
          <cell r="K58">
            <v>83.2</v>
          </cell>
          <cell r="L58">
            <v>83.2</v>
          </cell>
          <cell r="M58">
            <v>83.2</v>
          </cell>
        </row>
        <row r="59">
          <cell r="B59" t="str">
            <v>SPY15</v>
          </cell>
          <cell r="C59">
            <v>77.900000000000006</v>
          </cell>
          <cell r="D59">
            <v>85.1</v>
          </cell>
          <cell r="E59">
            <v>85.1</v>
          </cell>
          <cell r="F59">
            <v>80.7</v>
          </cell>
          <cell r="G59">
            <v>80.7</v>
          </cell>
          <cell r="H59">
            <v>76.099999999999994</v>
          </cell>
          <cell r="I59">
            <v>73</v>
          </cell>
          <cell r="J59">
            <v>73</v>
          </cell>
          <cell r="K59">
            <v>73</v>
          </cell>
          <cell r="L59">
            <v>73</v>
          </cell>
          <cell r="M59">
            <v>73</v>
          </cell>
        </row>
        <row r="60">
          <cell r="B60" t="str">
            <v>SF</v>
          </cell>
          <cell r="C60">
            <v>99.6</v>
          </cell>
          <cell r="D60">
            <v>103</v>
          </cell>
          <cell r="E60">
            <v>103</v>
          </cell>
          <cell r="F60">
            <v>100.4</v>
          </cell>
          <cell r="G60">
            <v>100.4</v>
          </cell>
          <cell r="H60">
            <v>97.8</v>
          </cell>
          <cell r="I60">
            <v>95.8</v>
          </cell>
          <cell r="J60">
            <v>95.8</v>
          </cell>
          <cell r="K60">
            <v>95.8</v>
          </cell>
          <cell r="L60">
            <v>95.8</v>
          </cell>
          <cell r="M60">
            <v>95.8</v>
          </cell>
        </row>
        <row r="61">
          <cell r="B61" t="str">
            <v>VGD15</v>
          </cell>
          <cell r="C61">
            <v>91</v>
          </cell>
          <cell r="D61">
            <v>94</v>
          </cell>
          <cell r="E61">
            <v>94</v>
          </cell>
          <cell r="F61">
            <v>91.6</v>
          </cell>
          <cell r="G61">
            <v>91.6</v>
          </cell>
          <cell r="H61">
            <v>88.7</v>
          </cell>
        </row>
        <row r="62">
          <cell r="B62" t="str">
            <v>VXONE</v>
          </cell>
          <cell r="C62">
            <v>77</v>
          </cell>
          <cell r="D62">
            <v>78.400000000000006</v>
          </cell>
          <cell r="E62">
            <v>78.400000000000006</v>
          </cell>
          <cell r="F62">
            <v>75.900000000000006</v>
          </cell>
          <cell r="G62">
            <v>75.900000000000006</v>
          </cell>
          <cell r="H62">
            <v>75.5</v>
          </cell>
          <cell r="I62">
            <v>75.5</v>
          </cell>
          <cell r="J62">
            <v>75.5</v>
          </cell>
          <cell r="K62">
            <v>75.5</v>
          </cell>
          <cell r="L62">
            <v>75.5</v>
          </cell>
          <cell r="M62">
            <v>75.5</v>
          </cell>
        </row>
        <row r="63">
          <cell r="B63" t="str">
            <v>WAT25</v>
          </cell>
          <cell r="C63">
            <v>96.9</v>
          </cell>
          <cell r="D63">
            <v>96.9</v>
          </cell>
          <cell r="E63">
            <v>96.9</v>
          </cell>
          <cell r="F63">
            <v>96.9</v>
          </cell>
          <cell r="G63">
            <v>96.9</v>
          </cell>
          <cell r="H63">
            <v>96.9</v>
          </cell>
          <cell r="I63">
            <v>96.9</v>
          </cell>
          <cell r="J63">
            <v>96.9</v>
          </cell>
          <cell r="K63">
            <v>96.9</v>
          </cell>
          <cell r="L63">
            <v>96.9</v>
          </cell>
          <cell r="M63">
            <v>96.9</v>
          </cell>
        </row>
        <row r="64">
          <cell r="B64" t="str">
            <v>WETA</v>
          </cell>
          <cell r="C64">
            <v>78.5</v>
          </cell>
          <cell r="D64">
            <v>78.5</v>
          </cell>
          <cell r="E64">
            <v>78.5</v>
          </cell>
          <cell r="F64">
            <v>78.5</v>
          </cell>
          <cell r="G64">
            <v>78.5</v>
          </cell>
          <cell r="H64">
            <v>78.5</v>
          </cell>
          <cell r="I64">
            <v>78.5</v>
          </cell>
          <cell r="J64">
            <v>78.5</v>
          </cell>
          <cell r="K64">
            <v>78.5</v>
          </cell>
          <cell r="L64">
            <v>78.5</v>
          </cell>
          <cell r="M64">
            <v>78.5</v>
          </cell>
        </row>
        <row r="65">
          <cell r="B65" t="str">
            <v>WM</v>
          </cell>
          <cell r="C65">
            <v>89.5</v>
          </cell>
          <cell r="D65">
            <v>92.9</v>
          </cell>
          <cell r="E65">
            <v>92.9</v>
          </cell>
          <cell r="F65">
            <v>91.4</v>
          </cell>
          <cell r="G65">
            <v>91.4</v>
          </cell>
          <cell r="H65">
            <v>88.3</v>
          </cell>
          <cell r="I65">
            <v>86.2</v>
          </cell>
          <cell r="J65">
            <v>86.2</v>
          </cell>
          <cell r="K65">
            <v>86.2</v>
          </cell>
          <cell r="L65">
            <v>86.2</v>
          </cell>
          <cell r="M65">
            <v>86.2</v>
          </cell>
        </row>
        <row r="66">
          <cell r="B66" t="str">
            <v>SB-2</v>
          </cell>
          <cell r="C66">
            <v>92.6</v>
          </cell>
          <cell r="D66">
            <v>98.4</v>
          </cell>
          <cell r="E66">
            <v>98.4</v>
          </cell>
          <cell r="F66">
            <v>94.6</v>
          </cell>
          <cell r="G66">
            <v>94.6</v>
          </cell>
          <cell r="H66">
            <v>88.4</v>
          </cell>
          <cell r="I66">
            <v>85.1</v>
          </cell>
          <cell r="J66">
            <v>85.1</v>
          </cell>
          <cell r="K66">
            <v>85.1</v>
          </cell>
          <cell r="L66">
            <v>85.1</v>
          </cell>
          <cell r="M66">
            <v>85.1</v>
          </cell>
        </row>
        <row r="68">
          <cell r="B68">
            <v>4201</v>
          </cell>
          <cell r="C68">
            <v>94.671999999999997</v>
          </cell>
          <cell r="D68">
            <v>94.183999999999997</v>
          </cell>
          <cell r="E68">
            <v>94.183999999999997</v>
          </cell>
          <cell r="F68">
            <v>94.671999999999997</v>
          </cell>
          <cell r="G68">
            <v>94.671999999999997</v>
          </cell>
          <cell r="H68">
            <v>96.135999999999996</v>
          </cell>
          <cell r="I68">
            <v>97.6</v>
          </cell>
          <cell r="J68">
            <v>97.6</v>
          </cell>
          <cell r="K68">
            <v>97.6</v>
          </cell>
          <cell r="L68">
            <v>97.6</v>
          </cell>
          <cell r="M68">
            <v>97.6</v>
          </cell>
        </row>
        <row r="69">
          <cell r="B69" t="str">
            <v>DS0</v>
          </cell>
          <cell r="C69">
            <v>99.484999999999999</v>
          </cell>
          <cell r="D69">
            <v>97.022499999999994</v>
          </cell>
          <cell r="E69">
            <v>97.022499999999994</v>
          </cell>
          <cell r="F69">
            <v>98.5</v>
          </cell>
          <cell r="G69">
            <v>98.5</v>
          </cell>
          <cell r="H69">
            <v>99.484999999999999</v>
          </cell>
          <cell r="I69">
            <v>99.780499999999989</v>
          </cell>
          <cell r="J69">
            <v>99.780499999999989</v>
          </cell>
          <cell r="K69">
            <v>99.780499999999989</v>
          </cell>
          <cell r="L69">
            <v>99.780499999999989</v>
          </cell>
          <cell r="M69">
            <v>99.780499999999989</v>
          </cell>
        </row>
        <row r="70">
          <cell r="B70" t="str">
            <v>CAT1421</v>
          </cell>
          <cell r="C70">
            <v>96.418000000000006</v>
          </cell>
          <cell r="D70">
            <v>95.921000000000006</v>
          </cell>
          <cell r="E70">
            <v>95.921000000000006</v>
          </cell>
          <cell r="F70">
            <v>96.418000000000006</v>
          </cell>
          <cell r="G70">
            <v>96.418000000000006</v>
          </cell>
          <cell r="H70">
            <v>97.909000000000006</v>
          </cell>
          <cell r="I70">
            <v>99.4</v>
          </cell>
          <cell r="J70">
            <v>99.4</v>
          </cell>
          <cell r="K70">
            <v>99.4</v>
          </cell>
          <cell r="L70">
            <v>99.4</v>
          </cell>
          <cell r="M70">
            <v>99.4</v>
          </cell>
        </row>
        <row r="71">
          <cell r="B71" t="str">
            <v>FSCT0</v>
          </cell>
          <cell r="C71">
            <v>90.495999999999995</v>
          </cell>
          <cell r="D71">
            <v>88.256</v>
          </cell>
          <cell r="E71">
            <v>88.256</v>
          </cell>
          <cell r="F71">
            <v>89.6</v>
          </cell>
          <cell r="G71">
            <v>89.6</v>
          </cell>
          <cell r="H71">
            <v>90.495999999999995</v>
          </cell>
          <cell r="I71">
            <v>90.76479999999998</v>
          </cell>
          <cell r="J71">
            <v>90.76479999999998</v>
          </cell>
          <cell r="K71">
            <v>90.76479999999998</v>
          </cell>
          <cell r="L71">
            <v>90.76479999999998</v>
          </cell>
          <cell r="M71">
            <v>90.76479999999998</v>
          </cell>
        </row>
        <row r="72">
          <cell r="B72" t="str">
            <v>LI0</v>
          </cell>
          <cell r="C72">
            <v>87.970999999999989</v>
          </cell>
          <cell r="D72">
            <v>85.793499999999995</v>
          </cell>
          <cell r="E72">
            <v>85.793499999999995</v>
          </cell>
          <cell r="F72">
            <v>87.1</v>
          </cell>
          <cell r="G72">
            <v>87.1</v>
          </cell>
          <cell r="H72">
            <v>87.970999999999989</v>
          </cell>
          <cell r="I72">
            <v>88.232299999999981</v>
          </cell>
          <cell r="J72">
            <v>88.232299999999981</v>
          </cell>
          <cell r="K72">
            <v>88.232299999999981</v>
          </cell>
          <cell r="L72">
            <v>88.232299999999981</v>
          </cell>
          <cell r="M72">
            <v>88.232299999999981</v>
          </cell>
        </row>
        <row r="73">
          <cell r="B73" t="str">
            <v>BCN1</v>
          </cell>
          <cell r="C73">
            <v>84.293000000000006</v>
          </cell>
          <cell r="D73">
            <v>83.858500000000006</v>
          </cell>
          <cell r="E73">
            <v>83.858500000000006</v>
          </cell>
          <cell r="F73">
            <v>84.293000000000006</v>
          </cell>
          <cell r="G73">
            <v>84.293000000000006</v>
          </cell>
          <cell r="H73">
            <v>85.596500000000006</v>
          </cell>
          <cell r="I73">
            <v>86.9</v>
          </cell>
          <cell r="J73">
            <v>86.9</v>
          </cell>
          <cell r="K73">
            <v>86.9</v>
          </cell>
          <cell r="L73">
            <v>86.9</v>
          </cell>
          <cell r="M73">
            <v>86.9</v>
          </cell>
        </row>
        <row r="74">
          <cell r="B74" t="str">
            <v>HI0</v>
          </cell>
          <cell r="C74">
            <v>85.143000000000001</v>
          </cell>
          <cell r="D74">
            <v>83.035499999999999</v>
          </cell>
          <cell r="E74">
            <v>83.035499999999999</v>
          </cell>
          <cell r="F74">
            <v>84.3</v>
          </cell>
          <cell r="G74">
            <v>84.3</v>
          </cell>
          <cell r="H74">
            <v>85.143000000000001</v>
          </cell>
          <cell r="I74">
            <v>85.395899999999983</v>
          </cell>
          <cell r="J74">
            <v>85.395899999999983</v>
          </cell>
          <cell r="K74">
            <v>85.395899999999983</v>
          </cell>
          <cell r="L74">
            <v>85.395899999999983</v>
          </cell>
          <cell r="M74">
            <v>85.395899999999983</v>
          </cell>
        </row>
        <row r="75">
          <cell r="B75" t="str">
            <v>JY151</v>
          </cell>
          <cell r="C75">
            <v>89.143000000000001</v>
          </cell>
          <cell r="D75">
            <v>88.683500000000009</v>
          </cell>
          <cell r="E75">
            <v>88.683500000000009</v>
          </cell>
          <cell r="F75">
            <v>89.143000000000001</v>
          </cell>
          <cell r="G75">
            <v>89.143000000000001</v>
          </cell>
          <cell r="H75">
            <v>90.521500000000003</v>
          </cell>
          <cell r="I75">
            <v>91.9</v>
          </cell>
          <cell r="J75">
            <v>91.9</v>
          </cell>
          <cell r="K75">
            <v>91.9</v>
          </cell>
          <cell r="L75">
            <v>91.9</v>
          </cell>
          <cell r="M75">
            <v>91.9</v>
          </cell>
        </row>
        <row r="76">
          <cell r="B76" t="str">
            <v>MUTR1</v>
          </cell>
          <cell r="C76">
            <v>93.12</v>
          </cell>
          <cell r="D76">
            <v>92.64</v>
          </cell>
          <cell r="E76">
            <v>92.64</v>
          </cell>
          <cell r="F76">
            <v>93.12</v>
          </cell>
          <cell r="G76">
            <v>93.12</v>
          </cell>
          <cell r="H76">
            <v>94.56</v>
          </cell>
          <cell r="I76">
            <v>96</v>
          </cell>
          <cell r="J76">
            <v>96</v>
          </cell>
          <cell r="K76">
            <v>96</v>
          </cell>
          <cell r="L76">
            <v>96</v>
          </cell>
          <cell r="M76">
            <v>96</v>
          </cell>
        </row>
        <row r="77">
          <cell r="B77" t="str">
            <v>SN1</v>
          </cell>
          <cell r="C77">
            <v>89.143000000000001</v>
          </cell>
          <cell r="D77">
            <v>88.683500000000009</v>
          </cell>
          <cell r="E77">
            <v>88.683500000000009</v>
          </cell>
          <cell r="F77">
            <v>89.143000000000001</v>
          </cell>
          <cell r="G77">
            <v>89.143000000000001</v>
          </cell>
          <cell r="H77">
            <v>90.521500000000003</v>
          </cell>
          <cell r="I77">
            <v>91.9</v>
          </cell>
          <cell r="J77">
            <v>91.9</v>
          </cell>
          <cell r="K77">
            <v>91.9</v>
          </cell>
          <cell r="L77">
            <v>91.9</v>
          </cell>
          <cell r="M77">
            <v>91.9</v>
          </cell>
        </row>
        <row r="78">
          <cell r="B78" t="str">
            <v>TH0</v>
          </cell>
          <cell r="C78">
            <v>83.83</v>
          </cell>
          <cell r="D78">
            <v>81.754999999999995</v>
          </cell>
          <cell r="E78">
            <v>81.754999999999995</v>
          </cell>
          <cell r="F78">
            <v>83</v>
          </cell>
          <cell r="G78">
            <v>83</v>
          </cell>
          <cell r="H78">
            <v>83.83</v>
          </cell>
          <cell r="I78">
            <v>84.078999999999994</v>
          </cell>
          <cell r="J78">
            <v>84.078999999999994</v>
          </cell>
          <cell r="K78">
            <v>84.078999999999994</v>
          </cell>
          <cell r="L78">
            <v>84.078999999999994</v>
          </cell>
          <cell r="M78">
            <v>84.078999999999994</v>
          </cell>
        </row>
        <row r="79">
          <cell r="B79" t="str">
            <v>VGD151</v>
          </cell>
          <cell r="C79">
            <v>88.27</v>
          </cell>
          <cell r="D79">
            <v>87.814999999999998</v>
          </cell>
          <cell r="E79">
            <v>87.814999999999998</v>
          </cell>
          <cell r="F79">
            <v>88.27</v>
          </cell>
          <cell r="G79">
            <v>88.27</v>
          </cell>
          <cell r="H79">
            <v>89.635000000000005</v>
          </cell>
          <cell r="I79">
            <v>91</v>
          </cell>
          <cell r="J79">
            <v>91</v>
          </cell>
          <cell r="K79">
            <v>91</v>
          </cell>
          <cell r="L79">
            <v>91</v>
          </cell>
          <cell r="M79">
            <v>91</v>
          </cell>
        </row>
        <row r="80">
          <cell r="B80" t="str">
            <v>WM1</v>
          </cell>
          <cell r="C80">
            <v>86.814999999999998</v>
          </cell>
          <cell r="D80">
            <v>86.367499999999993</v>
          </cell>
          <cell r="E80">
            <v>86.367499999999993</v>
          </cell>
          <cell r="F80">
            <v>86.814999999999998</v>
          </cell>
          <cell r="G80">
            <v>86.814999999999998</v>
          </cell>
          <cell r="H80">
            <v>88.157499999999999</v>
          </cell>
          <cell r="I80">
            <v>89.5</v>
          </cell>
          <cell r="J80">
            <v>89.5</v>
          </cell>
          <cell r="K80">
            <v>89.5</v>
          </cell>
          <cell r="L80">
            <v>89.5</v>
          </cell>
          <cell r="M80">
            <v>89.5</v>
          </cell>
        </row>
        <row r="81">
          <cell r="B81" t="str">
            <v>BJ1</v>
          </cell>
          <cell r="C81">
            <v>105.34199999999998</v>
          </cell>
          <cell r="D81">
            <v>104.79899999999999</v>
          </cell>
          <cell r="E81">
            <v>104.79899999999999</v>
          </cell>
          <cell r="F81">
            <v>105.34199999999998</v>
          </cell>
          <cell r="G81">
            <v>105.34199999999998</v>
          </cell>
          <cell r="H81">
            <v>106.97099999999999</v>
          </cell>
          <cell r="I81">
            <v>108.6</v>
          </cell>
          <cell r="J81">
            <v>108.6</v>
          </cell>
          <cell r="K81">
            <v>108.6</v>
          </cell>
          <cell r="L81">
            <v>108.6</v>
          </cell>
          <cell r="M81">
            <v>108.6</v>
          </cell>
        </row>
        <row r="82">
          <cell r="B82" t="str">
            <v>JT141</v>
          </cell>
          <cell r="C82">
            <v>94.284000000000006</v>
          </cell>
          <cell r="D82">
            <v>93.798000000000002</v>
          </cell>
          <cell r="E82">
            <v>93.798000000000002</v>
          </cell>
          <cell r="F82">
            <v>94.284000000000006</v>
          </cell>
          <cell r="G82">
            <v>94.284000000000006</v>
          </cell>
          <cell r="H82">
            <v>95.742000000000004</v>
          </cell>
          <cell r="I82">
            <v>97.2</v>
          </cell>
          <cell r="J82">
            <v>97.2</v>
          </cell>
          <cell r="K82">
            <v>97.2</v>
          </cell>
          <cell r="L82">
            <v>97.2</v>
          </cell>
          <cell r="M82">
            <v>97.2</v>
          </cell>
        </row>
        <row r="83">
          <cell r="B83">
            <v>5051</v>
          </cell>
          <cell r="C83">
            <v>77.405999999999992</v>
          </cell>
          <cell r="D83">
            <v>77.006999999999991</v>
          </cell>
          <cell r="E83">
            <v>77.006999999999991</v>
          </cell>
          <cell r="F83">
            <v>77.405999999999992</v>
          </cell>
          <cell r="G83">
            <v>77.405999999999992</v>
          </cell>
          <cell r="H83">
            <v>78.602999999999994</v>
          </cell>
          <cell r="I83">
            <v>79.8</v>
          </cell>
          <cell r="J83">
            <v>79.8</v>
          </cell>
          <cell r="K83">
            <v>79.8</v>
          </cell>
          <cell r="L83">
            <v>79.8</v>
          </cell>
          <cell r="M83">
            <v>79.8</v>
          </cell>
        </row>
        <row r="84">
          <cell r="B84" t="str">
            <v>FD1</v>
          </cell>
          <cell r="C84">
            <v>77.696999999999989</v>
          </cell>
          <cell r="D84">
            <v>77.296499999999995</v>
          </cell>
          <cell r="E84">
            <v>77.296499999999995</v>
          </cell>
          <cell r="F84">
            <v>77.696999999999989</v>
          </cell>
          <cell r="G84">
            <v>77.696999999999989</v>
          </cell>
          <cell r="H84">
            <v>78.898499999999999</v>
          </cell>
          <cell r="I84">
            <v>80.099999999999994</v>
          </cell>
          <cell r="J84">
            <v>80.099999999999994</v>
          </cell>
          <cell r="K84">
            <v>80.099999999999994</v>
          </cell>
          <cell r="L84">
            <v>80.099999999999994</v>
          </cell>
          <cell r="M84">
            <v>80.099999999999994</v>
          </cell>
        </row>
        <row r="85">
          <cell r="B85" t="str">
            <v>YF1</v>
          </cell>
          <cell r="C85">
            <v>84.001999999999995</v>
          </cell>
          <cell r="D85">
            <v>83.568999999999988</v>
          </cell>
          <cell r="E85">
            <v>83.568999999999988</v>
          </cell>
          <cell r="F85">
            <v>84.001999999999995</v>
          </cell>
          <cell r="G85">
            <v>84.001999999999995</v>
          </cell>
          <cell r="H85">
            <v>85.300999999999988</v>
          </cell>
          <cell r="I85">
            <v>86.6</v>
          </cell>
          <cell r="J85">
            <v>86.6</v>
          </cell>
          <cell r="K85">
            <v>86.6</v>
          </cell>
          <cell r="L85">
            <v>86.6</v>
          </cell>
          <cell r="M85">
            <v>86.6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workbookViewId="0">
      <selection activeCell="D2" sqref="D2:AI6"/>
    </sheetView>
  </sheetViews>
  <sheetFormatPr defaultColWidth="8.85546875" defaultRowHeight="15" x14ac:dyDescent="0.25"/>
  <cols>
    <col min="1" max="1" width="5.42578125" style="3" customWidth="1"/>
    <col min="2" max="2" width="19.42578125" style="3" customWidth="1"/>
    <col min="3" max="3" width="13.42578125" style="3" bestFit="1" customWidth="1"/>
    <col min="4" max="4" width="7.140625" style="3" bestFit="1" customWidth="1"/>
    <col min="5" max="5" width="6.85546875" style="3" bestFit="1" customWidth="1"/>
    <col min="6" max="6" width="7.140625" style="3" bestFit="1" customWidth="1"/>
    <col min="7" max="7" width="0.28515625" style="3" customWidth="1"/>
    <col min="8" max="8" width="12.42578125" style="3" bestFit="1" customWidth="1"/>
    <col min="9" max="9" width="2.42578125" style="3" bestFit="1" customWidth="1"/>
    <col min="10" max="11" width="3.140625" style="3" bestFit="1" customWidth="1"/>
    <col min="12" max="12" width="9.140625" style="3" bestFit="1" customWidth="1"/>
    <col min="13" max="13" width="3.85546875" style="3" customWidth="1"/>
    <col min="14" max="14" width="0.28515625" style="3" customWidth="1"/>
    <col min="15" max="15" width="12.42578125" style="3" bestFit="1" customWidth="1"/>
    <col min="16" max="16" width="2.28515625" style="3" bestFit="1" customWidth="1"/>
    <col min="17" max="18" width="3.140625" style="3" bestFit="1" customWidth="1"/>
    <col min="19" max="19" width="9.140625" style="3" bestFit="1" customWidth="1"/>
    <col min="20" max="20" width="4" style="3" bestFit="1" customWidth="1"/>
    <col min="21" max="21" width="0.28515625" style="3" customWidth="1"/>
    <col min="22" max="22" width="12.42578125" style="3" bestFit="1" customWidth="1"/>
    <col min="23" max="23" width="2.28515625" style="3" bestFit="1" customWidth="1"/>
    <col min="24" max="24" width="3.140625" style="3" bestFit="1" customWidth="1"/>
    <col min="25" max="25" width="3" style="3" bestFit="1" customWidth="1"/>
    <col min="26" max="26" width="9" style="3" bestFit="1" customWidth="1"/>
    <col min="27" max="27" width="3.85546875" style="3" bestFit="1" customWidth="1"/>
    <col min="28" max="28" width="0.28515625" style="3" customWidth="1"/>
    <col min="29" max="29" width="12.28515625" style="3" bestFit="1" customWidth="1"/>
    <col min="30" max="30" width="2.28515625" style="3" bestFit="1" customWidth="1"/>
    <col min="31" max="32" width="3" style="3" bestFit="1" customWidth="1"/>
    <col min="33" max="33" width="9" style="3" bestFit="1" customWidth="1"/>
    <col min="34" max="34" width="3.85546875" style="3" bestFit="1" customWidth="1"/>
    <col min="35" max="35" width="0.28515625" style="3" customWidth="1"/>
    <col min="36" max="16384" width="8.85546875" style="3"/>
  </cols>
  <sheetData>
    <row r="1" spans="1:35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 customHeight="1" x14ac:dyDescent="0.25">
      <c r="A2" s="4" t="s">
        <v>1</v>
      </c>
      <c r="B2" s="5" t="s">
        <v>2</v>
      </c>
      <c r="C2" s="66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15" customHeight="1" x14ac:dyDescent="0.25">
      <c r="A3" s="4" t="s">
        <v>3</v>
      </c>
      <c r="B3" s="5" t="s">
        <v>4</v>
      </c>
      <c r="C3" s="5" t="s">
        <v>43</v>
      </c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1:35" ht="15" customHeight="1" x14ac:dyDescent="0.25">
      <c r="A4" s="4" t="s">
        <v>5</v>
      </c>
      <c r="B4" s="5" t="s">
        <v>6</v>
      </c>
      <c r="C4" s="5" t="s">
        <v>44</v>
      </c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5" ht="15" customHeight="1" x14ac:dyDescent="0.25">
      <c r="A5" s="4" t="s">
        <v>7</v>
      </c>
      <c r="B5" s="5" t="s">
        <v>42</v>
      </c>
      <c r="C5" s="5" t="s">
        <v>45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</row>
    <row r="6" spans="1:35" ht="15" customHeight="1" thickBot="1" x14ac:dyDescent="0.3">
      <c r="A6" s="6" t="s">
        <v>8</v>
      </c>
      <c r="B6" s="7" t="s">
        <v>46</v>
      </c>
      <c r="C6" s="7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</row>
    <row r="7" spans="1:35" ht="15" customHeight="1" thickTop="1" x14ac:dyDescent="0.25">
      <c r="A7" s="8"/>
      <c r="B7" s="9"/>
      <c r="C7" s="9"/>
      <c r="D7" s="10"/>
      <c r="E7" s="11"/>
      <c r="F7" s="12"/>
      <c r="G7" s="13"/>
      <c r="H7" s="65" t="s">
        <v>9</v>
      </c>
      <c r="I7" s="65"/>
      <c r="J7" s="65"/>
      <c r="K7" s="65"/>
      <c r="L7" s="65"/>
      <c r="M7" s="65"/>
      <c r="N7" s="13"/>
      <c r="O7" s="65" t="s">
        <v>10</v>
      </c>
      <c r="P7" s="65"/>
      <c r="Q7" s="65"/>
      <c r="R7" s="65"/>
      <c r="S7" s="65"/>
      <c r="T7" s="65"/>
      <c r="U7" s="13"/>
      <c r="V7" s="65" t="s">
        <v>11</v>
      </c>
      <c r="W7" s="65"/>
      <c r="X7" s="65"/>
      <c r="Y7" s="65"/>
      <c r="Z7" s="65"/>
      <c r="AA7" s="65"/>
      <c r="AB7" s="13"/>
      <c r="AC7" s="65" t="s">
        <v>12</v>
      </c>
      <c r="AD7" s="65"/>
      <c r="AE7" s="65"/>
      <c r="AF7" s="65"/>
      <c r="AG7" s="65"/>
      <c r="AH7" s="65"/>
      <c r="AI7" s="13"/>
    </row>
    <row r="8" spans="1:35" ht="15" customHeight="1" thickBot="1" x14ac:dyDescent="0.3">
      <c r="A8" s="14" t="s">
        <v>13</v>
      </c>
      <c r="B8" s="15">
        <v>43023</v>
      </c>
      <c r="C8" s="16"/>
      <c r="D8" s="17"/>
      <c r="E8" s="57" t="s">
        <v>14</v>
      </c>
      <c r="F8" s="58"/>
      <c r="G8" s="18"/>
      <c r="H8" s="59" t="s">
        <v>15</v>
      </c>
      <c r="I8" s="59"/>
      <c r="J8" s="59"/>
      <c r="K8" s="59"/>
      <c r="L8" s="60"/>
      <c r="M8" s="60"/>
      <c r="N8" s="19"/>
      <c r="O8" s="60" t="s">
        <v>15</v>
      </c>
      <c r="P8" s="60"/>
      <c r="Q8" s="60"/>
      <c r="R8" s="60"/>
      <c r="S8" s="60"/>
      <c r="T8" s="60"/>
      <c r="U8" s="19"/>
      <c r="V8" s="60" t="s">
        <v>15</v>
      </c>
      <c r="W8" s="60"/>
      <c r="X8" s="60"/>
      <c r="Y8" s="60"/>
      <c r="Z8" s="60"/>
      <c r="AA8" s="60"/>
      <c r="AB8" s="19"/>
      <c r="AC8" s="60" t="s">
        <v>15</v>
      </c>
      <c r="AD8" s="60"/>
      <c r="AE8" s="60"/>
      <c r="AF8" s="60"/>
      <c r="AG8" s="60"/>
      <c r="AH8" s="60"/>
      <c r="AI8" s="19"/>
    </row>
    <row r="9" spans="1:35" ht="15" customHeight="1" thickTop="1" x14ac:dyDescent="0.25">
      <c r="A9" s="20"/>
      <c r="B9" s="21"/>
      <c r="C9" s="21"/>
      <c r="D9" s="17"/>
      <c r="E9" s="22" t="s">
        <v>16</v>
      </c>
      <c r="F9" s="23" t="s">
        <v>17</v>
      </c>
      <c r="G9" s="19"/>
      <c r="H9" s="24" t="s">
        <v>18</v>
      </c>
      <c r="I9" s="24"/>
      <c r="J9" s="24"/>
      <c r="K9" s="24"/>
      <c r="L9" s="24" t="s">
        <v>19</v>
      </c>
      <c r="M9" s="24"/>
      <c r="N9" s="19"/>
      <c r="O9" s="24" t="s">
        <v>18</v>
      </c>
      <c r="P9" s="24"/>
      <c r="Q9" s="24"/>
      <c r="R9" s="24"/>
      <c r="S9" s="24" t="s">
        <v>19</v>
      </c>
      <c r="T9" s="24"/>
      <c r="U9" s="19"/>
      <c r="V9" s="24" t="s">
        <v>18</v>
      </c>
      <c r="W9" s="24"/>
      <c r="X9" s="24"/>
      <c r="Y9" s="24"/>
      <c r="Z9" s="24" t="s">
        <v>19</v>
      </c>
      <c r="AA9" s="24"/>
      <c r="AB9" s="19"/>
      <c r="AC9" s="24" t="s">
        <v>18</v>
      </c>
      <c r="AD9" s="24"/>
      <c r="AE9" s="24"/>
      <c r="AF9" s="24"/>
      <c r="AG9" s="24" t="s">
        <v>19</v>
      </c>
      <c r="AH9" s="24"/>
      <c r="AI9" s="19"/>
    </row>
    <row r="10" spans="1:35" ht="15" customHeight="1" thickBot="1" x14ac:dyDescent="0.3">
      <c r="A10" s="25"/>
      <c r="B10" s="26" t="s">
        <v>20</v>
      </c>
      <c r="C10" s="26" t="s">
        <v>21</v>
      </c>
      <c r="D10" s="27" t="s">
        <v>22</v>
      </c>
      <c r="E10" s="28" t="s">
        <v>17</v>
      </c>
      <c r="F10" s="29" t="s">
        <v>23</v>
      </c>
      <c r="G10" s="30"/>
      <c r="H10" s="31" t="s">
        <v>24</v>
      </c>
      <c r="I10" s="32" t="s">
        <v>25</v>
      </c>
      <c r="J10" s="32" t="s">
        <v>26</v>
      </c>
      <c r="K10" s="32" t="s">
        <v>27</v>
      </c>
      <c r="L10" s="31" t="s">
        <v>28</v>
      </c>
      <c r="M10" s="31" t="s">
        <v>17</v>
      </c>
      <c r="N10" s="30"/>
      <c r="O10" s="31" t="s">
        <v>24</v>
      </c>
      <c r="P10" s="32" t="s">
        <v>25</v>
      </c>
      <c r="Q10" s="32" t="s">
        <v>26</v>
      </c>
      <c r="R10" s="32" t="s">
        <v>27</v>
      </c>
      <c r="S10" s="31" t="s">
        <v>28</v>
      </c>
      <c r="T10" s="31" t="s">
        <v>17</v>
      </c>
      <c r="U10" s="30"/>
      <c r="V10" s="31" t="s">
        <v>24</v>
      </c>
      <c r="W10" s="32" t="s">
        <v>25</v>
      </c>
      <c r="X10" s="32" t="s">
        <v>26</v>
      </c>
      <c r="Y10" s="32" t="s">
        <v>27</v>
      </c>
      <c r="Z10" s="31" t="s">
        <v>28</v>
      </c>
      <c r="AA10" s="31" t="s">
        <v>17</v>
      </c>
      <c r="AB10" s="30"/>
      <c r="AC10" s="31" t="s">
        <v>24</v>
      </c>
      <c r="AD10" s="32" t="s">
        <v>25</v>
      </c>
      <c r="AE10" s="32" t="s">
        <v>26</v>
      </c>
      <c r="AF10" s="32" t="s">
        <v>27</v>
      </c>
      <c r="AG10" s="31" t="s">
        <v>28</v>
      </c>
      <c r="AH10" s="31" t="s">
        <v>17</v>
      </c>
      <c r="AI10" s="30"/>
    </row>
    <row r="11" spans="1:35" ht="15" customHeight="1" x14ac:dyDescent="0.25">
      <c r="A11" s="33">
        <v>1</v>
      </c>
      <c r="B11" s="34" t="s">
        <v>29</v>
      </c>
      <c r="C11" s="34" t="s">
        <v>30</v>
      </c>
      <c r="D11" s="35">
        <v>4007</v>
      </c>
      <c r="E11" s="36">
        <v>4</v>
      </c>
      <c r="F11" s="37">
        <v>1</v>
      </c>
      <c r="G11" s="13">
        <v>83</v>
      </c>
      <c r="H11" s="38">
        <v>1.4537037037037038E-2</v>
      </c>
      <c r="I11" s="39"/>
      <c r="J11" s="39">
        <v>20</v>
      </c>
      <c r="K11" s="39">
        <v>56</v>
      </c>
      <c r="L11" s="40">
        <v>1.7514502454261491E-2</v>
      </c>
      <c r="M11" s="41">
        <v>1</v>
      </c>
      <c r="N11" s="13">
        <v>83</v>
      </c>
      <c r="O11" s="38">
        <v>1.1203703703703704E-2</v>
      </c>
      <c r="P11" s="39"/>
      <c r="Q11" s="39">
        <v>16</v>
      </c>
      <c r="R11" s="39">
        <v>8</v>
      </c>
      <c r="S11" s="40">
        <v>1.3498438197233379E-2</v>
      </c>
      <c r="T11" s="41">
        <v>1</v>
      </c>
      <c r="U11" s="13">
        <v>83</v>
      </c>
      <c r="V11" s="38">
        <v>1.4872685185185185E-2</v>
      </c>
      <c r="W11" s="39"/>
      <c r="X11" s="39">
        <v>21</v>
      </c>
      <c r="Y11" s="39">
        <v>25</v>
      </c>
      <c r="Z11" s="40">
        <v>1.7918897813476126E-2</v>
      </c>
      <c r="AA11" s="41">
        <v>1</v>
      </c>
      <c r="AB11" s="13">
        <v>83</v>
      </c>
      <c r="AC11" s="38">
        <v>1.3194444444444444E-2</v>
      </c>
      <c r="AD11" s="39"/>
      <c r="AE11" s="39">
        <v>19</v>
      </c>
      <c r="AF11" s="39">
        <v>0</v>
      </c>
      <c r="AG11" s="40">
        <v>1.5896921017402945E-2</v>
      </c>
      <c r="AH11" s="41">
        <v>1</v>
      </c>
      <c r="AI11" s="13">
        <v>83</v>
      </c>
    </row>
    <row r="12" spans="1:35" ht="15" customHeight="1" x14ac:dyDescent="0.25">
      <c r="A12" s="33">
        <v>2</v>
      </c>
      <c r="B12" s="34" t="s">
        <v>31</v>
      </c>
      <c r="C12" s="42" t="s">
        <v>30</v>
      </c>
      <c r="D12" s="43">
        <v>3335</v>
      </c>
      <c r="E12" s="44">
        <v>12</v>
      </c>
      <c r="F12" s="45">
        <v>2</v>
      </c>
      <c r="G12" s="19">
        <v>83</v>
      </c>
      <c r="H12" s="38">
        <v>1.6145833333333335E-2</v>
      </c>
      <c r="I12" s="39"/>
      <c r="J12" s="39">
        <v>23</v>
      </c>
      <c r="K12" s="39">
        <v>15</v>
      </c>
      <c r="L12" s="46">
        <v>1.9452811244979922E-2</v>
      </c>
      <c r="M12" s="41">
        <v>2</v>
      </c>
      <c r="N12" s="13">
        <v>83</v>
      </c>
      <c r="O12" s="38">
        <v>1.2361111111111113E-2</v>
      </c>
      <c r="P12" s="39"/>
      <c r="Q12" s="39">
        <v>17</v>
      </c>
      <c r="R12" s="39">
        <v>48</v>
      </c>
      <c r="S12" s="46">
        <v>1.489290495314592E-2</v>
      </c>
      <c r="T12" s="41">
        <v>2</v>
      </c>
      <c r="U12" s="13">
        <v>83</v>
      </c>
      <c r="V12" s="38">
        <v>1.5601851851851851E-2</v>
      </c>
      <c r="W12" s="39"/>
      <c r="X12" s="39">
        <v>22</v>
      </c>
      <c r="Y12" s="39">
        <v>28</v>
      </c>
      <c r="Z12" s="46">
        <v>1.8797411869701026E-2</v>
      </c>
      <c r="AA12" s="41">
        <v>3</v>
      </c>
      <c r="AB12" s="13">
        <v>83</v>
      </c>
      <c r="AC12" s="38">
        <v>1.5740740740740743E-2</v>
      </c>
      <c r="AD12" s="39"/>
      <c r="AE12" s="39">
        <v>22</v>
      </c>
      <c r="AF12" s="39">
        <v>40</v>
      </c>
      <c r="AG12" s="46">
        <v>1.8964747880410533E-2</v>
      </c>
      <c r="AH12" s="41">
        <v>5</v>
      </c>
      <c r="AI12" s="13">
        <v>83</v>
      </c>
    </row>
    <row r="13" spans="1:35" ht="15" customHeight="1" x14ac:dyDescent="0.25">
      <c r="A13" s="33">
        <v>3</v>
      </c>
      <c r="B13" s="34" t="s">
        <v>32</v>
      </c>
      <c r="C13" s="42" t="s">
        <v>33</v>
      </c>
      <c r="D13" s="43">
        <v>18</v>
      </c>
      <c r="E13" s="44">
        <v>14</v>
      </c>
      <c r="F13" s="45">
        <v>3</v>
      </c>
      <c r="G13" s="19">
        <v>85.2</v>
      </c>
      <c r="H13" s="38">
        <v>1.7673611111111109E-2</v>
      </c>
      <c r="I13" s="39"/>
      <c r="J13" s="39">
        <v>25</v>
      </c>
      <c r="K13" s="39">
        <v>27</v>
      </c>
      <c r="L13" s="46">
        <v>2.0743675013041207E-2</v>
      </c>
      <c r="M13" s="41">
        <v>4</v>
      </c>
      <c r="N13" s="13">
        <v>85.2</v>
      </c>
      <c r="O13" s="38">
        <v>1.2962962962962963E-2</v>
      </c>
      <c r="P13" s="39"/>
      <c r="Q13" s="39">
        <v>18</v>
      </c>
      <c r="R13" s="39">
        <v>40</v>
      </c>
      <c r="S13" s="46">
        <v>1.5214745261693618E-2</v>
      </c>
      <c r="T13" s="41">
        <v>3</v>
      </c>
      <c r="U13" s="13">
        <v>85.2</v>
      </c>
      <c r="V13" s="38">
        <v>1.7187499999999998E-2</v>
      </c>
      <c r="W13" s="39"/>
      <c r="X13" s="39">
        <v>24</v>
      </c>
      <c r="Y13" s="39">
        <v>45</v>
      </c>
      <c r="Z13" s="46">
        <v>2.0173122065727699E-2</v>
      </c>
      <c r="AA13" s="41">
        <v>5</v>
      </c>
      <c r="AB13" s="13">
        <v>85.2</v>
      </c>
      <c r="AC13" s="38">
        <v>1.4004629629629631E-2</v>
      </c>
      <c r="AD13" s="39"/>
      <c r="AE13" s="39">
        <v>20</v>
      </c>
      <c r="AF13" s="39">
        <v>10</v>
      </c>
      <c r="AG13" s="46">
        <v>1.6437358720222572E-2</v>
      </c>
      <c r="AH13" s="47">
        <v>2</v>
      </c>
      <c r="AI13" s="13">
        <v>86.4</v>
      </c>
    </row>
    <row r="14" spans="1:35" ht="15" customHeight="1" x14ac:dyDescent="0.25">
      <c r="A14" s="33">
        <v>4</v>
      </c>
      <c r="B14" s="34" t="s">
        <v>34</v>
      </c>
      <c r="C14" s="42" t="s">
        <v>35</v>
      </c>
      <c r="D14" s="43">
        <v>3239</v>
      </c>
      <c r="E14" s="44">
        <v>14</v>
      </c>
      <c r="F14" s="45">
        <v>3</v>
      </c>
      <c r="G14" s="19">
        <v>90.4</v>
      </c>
      <c r="H14" s="38">
        <v>1.7824074074074076E-2</v>
      </c>
      <c r="I14" s="39"/>
      <c r="J14" s="39">
        <v>25</v>
      </c>
      <c r="K14" s="39">
        <v>40</v>
      </c>
      <c r="L14" s="46">
        <v>1.9716896099639464E-2</v>
      </c>
      <c r="M14" s="41">
        <v>3</v>
      </c>
      <c r="N14" s="13">
        <v>90.4</v>
      </c>
      <c r="O14" s="38">
        <v>1.4583333333333332E-2</v>
      </c>
      <c r="P14" s="39"/>
      <c r="Q14" s="39">
        <v>21</v>
      </c>
      <c r="R14" s="39">
        <v>0</v>
      </c>
      <c r="S14" s="46">
        <v>1.6132005899705013E-2</v>
      </c>
      <c r="T14" s="41">
        <v>4</v>
      </c>
      <c r="U14" s="13">
        <v>90.4</v>
      </c>
      <c r="V14" s="38">
        <v>1.7905092592592594E-2</v>
      </c>
      <c r="W14" s="39"/>
      <c r="X14" s="39">
        <v>25</v>
      </c>
      <c r="Y14" s="39">
        <v>47</v>
      </c>
      <c r="Z14" s="46">
        <v>1.9806518354637825E-2</v>
      </c>
      <c r="AA14" s="41">
        <v>4</v>
      </c>
      <c r="AB14" s="13">
        <v>90.4</v>
      </c>
      <c r="AC14" s="38">
        <v>1.5625E-2</v>
      </c>
      <c r="AD14" s="39"/>
      <c r="AE14" s="39">
        <v>22</v>
      </c>
      <c r="AF14" s="39">
        <v>30</v>
      </c>
      <c r="AG14" s="46">
        <v>1.7284292035398229E-2</v>
      </c>
      <c r="AH14" s="41">
        <v>3</v>
      </c>
      <c r="AI14" s="13">
        <v>89.6</v>
      </c>
    </row>
    <row r="15" spans="1:35" ht="15" customHeight="1" x14ac:dyDescent="0.25">
      <c r="A15" s="33">
        <v>5</v>
      </c>
      <c r="B15" s="34" t="s">
        <v>36</v>
      </c>
      <c r="C15" s="42" t="s">
        <v>30</v>
      </c>
      <c r="D15" s="43">
        <v>3518</v>
      </c>
      <c r="E15" s="44">
        <v>16</v>
      </c>
      <c r="F15" s="45">
        <v>5</v>
      </c>
      <c r="G15" s="19">
        <v>83</v>
      </c>
      <c r="H15" s="38">
        <v>1.7280092592592593E-2</v>
      </c>
      <c r="I15" s="39"/>
      <c r="J15" s="39">
        <v>24</v>
      </c>
      <c r="K15" s="39">
        <v>53</v>
      </c>
      <c r="L15" s="46">
        <v>2.0819388665774211E-2</v>
      </c>
      <c r="M15" s="41">
        <v>5</v>
      </c>
      <c r="N15" s="13">
        <v>83</v>
      </c>
      <c r="O15" s="38">
        <v>1.3657407407407408E-2</v>
      </c>
      <c r="P15" s="39"/>
      <c r="Q15" s="39">
        <v>19</v>
      </c>
      <c r="R15" s="39">
        <v>40</v>
      </c>
      <c r="S15" s="46">
        <v>1.6454707719767963E-2</v>
      </c>
      <c r="T15" s="41">
        <v>5</v>
      </c>
      <c r="U15" s="13">
        <v>83</v>
      </c>
      <c r="V15" s="38">
        <v>1.5000000000000001E-2</v>
      </c>
      <c r="W15" s="39"/>
      <c r="X15" s="39">
        <v>21</v>
      </c>
      <c r="Y15" s="39">
        <v>36</v>
      </c>
      <c r="Z15" s="46">
        <v>1.8072289156626509E-2</v>
      </c>
      <c r="AA15" s="41">
        <v>2</v>
      </c>
      <c r="AB15" s="13">
        <v>83</v>
      </c>
      <c r="AC15" s="38">
        <v>1.4675925925925926E-2</v>
      </c>
      <c r="AD15" s="39"/>
      <c r="AE15" s="39">
        <v>21</v>
      </c>
      <c r="AF15" s="39">
        <v>8</v>
      </c>
      <c r="AG15" s="46">
        <v>1.7681838464970994E-2</v>
      </c>
      <c r="AH15" s="41">
        <v>4</v>
      </c>
      <c r="AI15" s="13">
        <v>83</v>
      </c>
    </row>
    <row r="16" spans="1:35" ht="15" customHeight="1" x14ac:dyDescent="0.25">
      <c r="A16" s="33">
        <v>6</v>
      </c>
      <c r="B16" s="34" t="s">
        <v>37</v>
      </c>
      <c r="C16" s="42" t="s">
        <v>35</v>
      </c>
      <c r="D16" s="43">
        <v>5090</v>
      </c>
      <c r="E16" s="44">
        <v>28</v>
      </c>
      <c r="F16" s="45">
        <v>6</v>
      </c>
      <c r="G16" s="19">
        <v>90.4</v>
      </c>
      <c r="H16" s="38">
        <v>2.0439814814814817E-2</v>
      </c>
      <c r="I16" s="39"/>
      <c r="J16" s="39">
        <v>29</v>
      </c>
      <c r="K16" s="39">
        <v>26</v>
      </c>
      <c r="L16" s="46">
        <v>2.2610414618157982E-2</v>
      </c>
      <c r="M16" s="41">
        <v>6</v>
      </c>
      <c r="N16" s="13">
        <v>90.4</v>
      </c>
      <c r="O16" s="38">
        <v>1.5057870370370369E-2</v>
      </c>
      <c r="P16" s="39"/>
      <c r="Q16" s="39">
        <v>21</v>
      </c>
      <c r="R16" s="39">
        <v>41</v>
      </c>
      <c r="S16" s="46">
        <v>1.6656936250409701E-2</v>
      </c>
      <c r="T16" s="41">
        <v>6</v>
      </c>
      <c r="U16" s="13">
        <v>90.4</v>
      </c>
      <c r="V16" s="38" t="s">
        <v>38</v>
      </c>
      <c r="W16" s="39"/>
      <c r="X16" s="39"/>
      <c r="Y16" s="39"/>
      <c r="Z16" s="46" t="s">
        <v>41</v>
      </c>
      <c r="AA16" s="41">
        <v>8</v>
      </c>
      <c r="AB16" s="13">
        <v>90.4</v>
      </c>
      <c r="AC16" s="38" t="s">
        <v>38</v>
      </c>
      <c r="AD16" s="39"/>
      <c r="AE16" s="39"/>
      <c r="AF16" s="39"/>
      <c r="AG16" s="46" t="s">
        <v>41</v>
      </c>
      <c r="AH16" s="41">
        <v>8</v>
      </c>
      <c r="AI16" s="13">
        <v>89.6</v>
      </c>
    </row>
    <row r="17" spans="1:35" ht="15" customHeight="1" x14ac:dyDescent="0.25">
      <c r="A17" s="33">
        <v>7</v>
      </c>
      <c r="B17" s="34" t="s">
        <v>39</v>
      </c>
      <c r="C17" s="42" t="s">
        <v>30</v>
      </c>
      <c r="D17" s="43">
        <v>4034</v>
      </c>
      <c r="E17" s="44">
        <v>32</v>
      </c>
      <c r="F17" s="45">
        <v>7</v>
      </c>
      <c r="G17" s="19">
        <v>90.4</v>
      </c>
      <c r="H17" s="38" t="s">
        <v>40</v>
      </c>
      <c r="I17" s="39"/>
      <c r="J17" s="39"/>
      <c r="K17" s="39"/>
      <c r="L17" s="46" t="s">
        <v>41</v>
      </c>
      <c r="M17" s="41">
        <v>8</v>
      </c>
      <c r="N17" s="13">
        <v>90.4</v>
      </c>
      <c r="O17" s="38" t="s">
        <v>38</v>
      </c>
      <c r="P17" s="39"/>
      <c r="Q17" s="39"/>
      <c r="R17" s="39"/>
      <c r="S17" s="46" t="s">
        <v>41</v>
      </c>
      <c r="T17" s="41">
        <v>8</v>
      </c>
      <c r="U17" s="13">
        <v>90.4</v>
      </c>
      <c r="V17" s="38" t="s">
        <v>38</v>
      </c>
      <c r="W17" s="39"/>
      <c r="X17" s="39"/>
      <c r="Y17" s="39"/>
      <c r="Z17" s="46" t="s">
        <v>41</v>
      </c>
      <c r="AA17" s="41">
        <v>8</v>
      </c>
      <c r="AB17" s="13">
        <v>90.4</v>
      </c>
      <c r="AC17" s="38" t="s">
        <v>38</v>
      </c>
      <c r="AD17" s="39"/>
      <c r="AE17" s="39"/>
      <c r="AF17" s="39"/>
      <c r="AG17" s="46" t="s">
        <v>41</v>
      </c>
      <c r="AH17" s="41">
        <v>8</v>
      </c>
      <c r="AI17" s="13">
        <v>89.6</v>
      </c>
    </row>
    <row r="18" spans="1:35" ht="15" customHeight="1" x14ac:dyDescent="0.25">
      <c r="A18" s="33" t="s">
        <v>41</v>
      </c>
      <c r="B18" s="34"/>
      <c r="C18" s="42"/>
      <c r="D18" s="43"/>
      <c r="E18" s="44" t="s">
        <v>41</v>
      </c>
      <c r="F18" s="45" t="s">
        <v>41</v>
      </c>
      <c r="G18" s="19" t="s">
        <v>41</v>
      </c>
      <c r="H18" s="38" t="s">
        <v>41</v>
      </c>
      <c r="I18" s="39"/>
      <c r="J18" s="39"/>
      <c r="K18" s="39"/>
      <c r="L18" s="46" t="s">
        <v>41</v>
      </c>
      <c r="M18" s="41" t="s">
        <v>41</v>
      </c>
      <c r="N18" s="13" t="s">
        <v>41</v>
      </c>
      <c r="O18" s="38" t="s">
        <v>41</v>
      </c>
      <c r="P18" s="39"/>
      <c r="Q18" s="39"/>
      <c r="R18" s="39"/>
      <c r="S18" s="46" t="s">
        <v>41</v>
      </c>
      <c r="T18" s="41" t="s">
        <v>41</v>
      </c>
      <c r="U18" s="13" t="s">
        <v>41</v>
      </c>
      <c r="V18" s="38" t="s">
        <v>41</v>
      </c>
      <c r="W18" s="39"/>
      <c r="X18" s="39"/>
      <c r="Y18" s="39"/>
      <c r="Z18" s="46" t="s">
        <v>41</v>
      </c>
      <c r="AA18" s="41" t="s">
        <v>41</v>
      </c>
      <c r="AB18" s="13" t="s">
        <v>41</v>
      </c>
      <c r="AC18" s="38" t="s">
        <v>41</v>
      </c>
      <c r="AD18" s="39"/>
      <c r="AE18" s="39"/>
      <c r="AF18" s="39"/>
      <c r="AG18" s="46" t="s">
        <v>41</v>
      </c>
      <c r="AH18" s="41" t="s">
        <v>41</v>
      </c>
      <c r="AI18" s="13" t="s">
        <v>41</v>
      </c>
    </row>
    <row r="19" spans="1:35" ht="15" customHeight="1" thickBot="1" x14ac:dyDescent="0.3">
      <c r="A19" s="33" t="s">
        <v>41</v>
      </c>
      <c r="B19" s="34"/>
      <c r="C19" s="48"/>
      <c r="D19" s="49"/>
      <c r="E19" s="50" t="s">
        <v>41</v>
      </c>
      <c r="F19" s="51" t="s">
        <v>41</v>
      </c>
      <c r="G19" s="30" t="s">
        <v>41</v>
      </c>
      <c r="H19" s="38" t="s">
        <v>41</v>
      </c>
      <c r="I19" s="39"/>
      <c r="J19" s="39"/>
      <c r="K19" s="39"/>
      <c r="L19" s="46" t="s">
        <v>41</v>
      </c>
      <c r="M19" s="52" t="s">
        <v>41</v>
      </c>
      <c r="N19" s="13" t="s">
        <v>41</v>
      </c>
      <c r="O19" s="38" t="s">
        <v>41</v>
      </c>
      <c r="P19" s="39"/>
      <c r="Q19" s="39"/>
      <c r="R19" s="39"/>
      <c r="S19" s="46" t="s">
        <v>41</v>
      </c>
      <c r="T19" s="41" t="s">
        <v>41</v>
      </c>
      <c r="U19" s="13" t="s">
        <v>41</v>
      </c>
      <c r="V19" s="38" t="s">
        <v>41</v>
      </c>
      <c r="W19" s="39"/>
      <c r="X19" s="39"/>
      <c r="Y19" s="39"/>
      <c r="Z19" s="46" t="s">
        <v>41</v>
      </c>
      <c r="AA19" s="41" t="s">
        <v>41</v>
      </c>
      <c r="AB19" s="13" t="s">
        <v>41</v>
      </c>
      <c r="AC19" s="38" t="s">
        <v>41</v>
      </c>
      <c r="AD19" s="39"/>
      <c r="AE19" s="39"/>
      <c r="AF19" s="39"/>
      <c r="AG19" s="46" t="s">
        <v>41</v>
      </c>
      <c r="AH19" s="41" t="s">
        <v>41</v>
      </c>
      <c r="AI19" s="13" t="s">
        <v>41</v>
      </c>
    </row>
    <row r="20" spans="1:35" ht="15" customHeight="1" thickTop="1" thickBot="1" x14ac:dyDescent="0.3">
      <c r="A20" s="53"/>
      <c r="B20" s="53"/>
      <c r="C20" s="53"/>
      <c r="D20" s="53"/>
      <c r="E20" s="53"/>
      <c r="F20" s="53"/>
      <c r="G20" s="53"/>
      <c r="H20" s="54"/>
      <c r="I20" s="54"/>
      <c r="J20" s="54"/>
      <c r="K20" s="54"/>
      <c r="L20" s="53"/>
      <c r="M20" s="55"/>
      <c r="N20" s="53"/>
      <c r="O20" s="53"/>
      <c r="P20" s="53"/>
      <c r="Q20" s="53"/>
      <c r="R20" s="53"/>
      <c r="S20" s="53"/>
      <c r="T20" s="55"/>
      <c r="U20" s="53"/>
      <c r="V20" s="53"/>
      <c r="W20" s="53"/>
      <c r="X20" s="53"/>
      <c r="Y20" s="53"/>
      <c r="Z20" s="53"/>
      <c r="AA20" s="55"/>
      <c r="AB20" s="53"/>
      <c r="AC20" s="53"/>
      <c r="AD20" s="53"/>
      <c r="AE20" s="53"/>
      <c r="AF20" s="53"/>
      <c r="AG20" s="56"/>
      <c r="AH20" s="55"/>
      <c r="AI20" s="53"/>
    </row>
    <row r="21" spans="1:35" ht="15" customHeight="1" thickTop="1" x14ac:dyDescent="0.25"/>
  </sheetData>
  <mergeCells count="10">
    <mergeCell ref="D2:AI6"/>
    <mergeCell ref="H7:M7"/>
    <mergeCell ref="O7:T7"/>
    <mergeCell ref="V7:AA7"/>
    <mergeCell ref="AC7:AH7"/>
    <mergeCell ref="E8:F8"/>
    <mergeCell ref="H8:M8"/>
    <mergeCell ref="O8:T8"/>
    <mergeCell ref="V8:AA8"/>
    <mergeCell ref="AC8:AH8"/>
  </mergeCells>
  <dataValidations count="2">
    <dataValidation type="list" allowBlank="1" showInputMessage="1" showErrorMessage="1" sqref="C11:C19">
      <formula1>Boats</formula1>
    </dataValidation>
    <dataValidation type="list" allowBlank="1" showInputMessage="1" showErrorMessage="1" sqref="O8:T8 V8:AA8 AC8:AH8 H8:M8">
      <formula1>WindSpd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'[2017 Race Results.xlsx]Memb'!#REF!</xm:f>
          </x14:formula1>
          <xm:sqref>B11:B19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2017-10-16T15:46:12Z</dcterms:created>
  <dcterms:modified xsi:type="dcterms:W3CDTF">2017-10-17T15:20:58Z</dcterms:modified>
</cp:coreProperties>
</file>